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eam_cs5\courzyv\Documents\"/>
    </mc:Choice>
  </mc:AlternateContent>
  <bookViews>
    <workbookView xWindow="0" yWindow="0" windowWidth="23040" windowHeight="8796" activeTab="3"/>
  </bookViews>
  <sheets>
    <sheet name="CADETTE F" sheetId="1" r:id="rId1"/>
    <sheet name="JUNIOR F" sheetId="2" r:id="rId2"/>
    <sheet name="ESPOIR F" sheetId="3" r:id="rId3"/>
    <sheet name="SENIOR F" sheetId="4" r:id="rId4"/>
    <sheet name="MASTER 1 F" sheetId="5" r:id="rId5"/>
    <sheet name="MASTER 2 F" sheetId="6" r:id="rId6"/>
    <sheet name="MASTER 3 F" sheetId="7" r:id="rId7"/>
    <sheet name="CADET H" sheetId="8" r:id="rId8"/>
    <sheet name="JUNIOR H" sheetId="9" r:id="rId9"/>
    <sheet name="ESPOIR H" sheetId="10" r:id="rId10"/>
    <sheet name="SENIOR H" sheetId="11" r:id="rId11"/>
    <sheet name="MASTER 1 H" sheetId="12" r:id="rId12"/>
    <sheet name="MASTER 2 H" sheetId="13" r:id="rId13"/>
    <sheet name="MASTER 3 H" sheetId="14" r:id="rId14"/>
    <sheet name="MASTER 4 H" sheetId="15" r:id="rId15"/>
  </sheets>
  <calcPr calcId="152511" fullCalcOnLoad="1" iterateDelta="1E-4"/>
</workbook>
</file>

<file path=xl/calcChain.xml><?xml version="1.0" encoding="utf-8"?>
<calcChain xmlns="http://schemas.openxmlformats.org/spreadsheetml/2006/main">
  <c r="AB40" i="15" l="1"/>
  <c r="AB39" i="15"/>
  <c r="AB38" i="15"/>
  <c r="AB37" i="15"/>
  <c r="AB36" i="15"/>
  <c r="AB35" i="15"/>
  <c r="AB34" i="15"/>
  <c r="AB33" i="15"/>
  <c r="AB32" i="15"/>
  <c r="AB31" i="15"/>
  <c r="AB30" i="15"/>
  <c r="AB29" i="15"/>
  <c r="AB28" i="15"/>
  <c r="AB27" i="15"/>
  <c r="AB26" i="15"/>
  <c r="AB25" i="15"/>
  <c r="AB24" i="15"/>
  <c r="AB23" i="15"/>
  <c r="AB22" i="15"/>
  <c r="AB21" i="15"/>
  <c r="AB20" i="15"/>
  <c r="AB19" i="15"/>
  <c r="AB18" i="15"/>
  <c r="AB17" i="15"/>
  <c r="AB16" i="15"/>
  <c r="AB15" i="15"/>
  <c r="AB14" i="15"/>
  <c r="AB13" i="15"/>
  <c r="AB12" i="15"/>
  <c r="AB11" i="15"/>
  <c r="AB10" i="15"/>
  <c r="AB9" i="15"/>
  <c r="AB8" i="15"/>
  <c r="AB7" i="15"/>
  <c r="AB6" i="15"/>
  <c r="AB69" i="14"/>
  <c r="AB68" i="14"/>
  <c r="AB67" i="14"/>
  <c r="AB66" i="14"/>
  <c r="AB65" i="14"/>
  <c r="AB64" i="14"/>
  <c r="AB63" i="14"/>
  <c r="AB62" i="14"/>
  <c r="AB61" i="14"/>
  <c r="AB60" i="14"/>
  <c r="AB59" i="14"/>
  <c r="AB58" i="14"/>
  <c r="AB57" i="14"/>
  <c r="AB56" i="14"/>
  <c r="AB55" i="14"/>
  <c r="AB54" i="14"/>
  <c r="AB53" i="14"/>
  <c r="AB52" i="14"/>
  <c r="AB51" i="14"/>
  <c r="AB50" i="14"/>
  <c r="AB49" i="14"/>
  <c r="AB48" i="14"/>
  <c r="AB47" i="14"/>
  <c r="AB46" i="14"/>
  <c r="AB45" i="14"/>
  <c r="AB44" i="14"/>
  <c r="AB43" i="14"/>
  <c r="AB42" i="14"/>
  <c r="AB41" i="14"/>
  <c r="AB40" i="14"/>
  <c r="AB39" i="14"/>
  <c r="AB38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135" i="13"/>
  <c r="AB134" i="13"/>
  <c r="AB133" i="13"/>
  <c r="AB132" i="13"/>
  <c r="AB131" i="13"/>
  <c r="AB130" i="13"/>
  <c r="AB129" i="13"/>
  <c r="AB128" i="13"/>
  <c r="AB127" i="13"/>
  <c r="AB126" i="13"/>
  <c r="AB125" i="13"/>
  <c r="AB124" i="13"/>
  <c r="AB123" i="13"/>
  <c r="AB122" i="13"/>
  <c r="AB121" i="13"/>
  <c r="AB120" i="13"/>
  <c r="AB119" i="13"/>
  <c r="AB118" i="13"/>
  <c r="AB117" i="13"/>
  <c r="AB116" i="13"/>
  <c r="AB115" i="13"/>
  <c r="AB114" i="13"/>
  <c r="AB113" i="13"/>
  <c r="AB112" i="13"/>
  <c r="AB111" i="13"/>
  <c r="AB110" i="13"/>
  <c r="AB109" i="13"/>
  <c r="AB108" i="13"/>
  <c r="AB107" i="13"/>
  <c r="AB106" i="13"/>
  <c r="AB105" i="13"/>
  <c r="AB104" i="13"/>
  <c r="AB103" i="13"/>
  <c r="AB102" i="13"/>
  <c r="AB101" i="13"/>
  <c r="AB100" i="13"/>
  <c r="AB99" i="13"/>
  <c r="AB98" i="13"/>
  <c r="AB97" i="13"/>
  <c r="AB96" i="13"/>
  <c r="AB95" i="13"/>
  <c r="AB94" i="13"/>
  <c r="AB93" i="13"/>
  <c r="AB92" i="13"/>
  <c r="AB91" i="13"/>
  <c r="AB90" i="13"/>
  <c r="AB89" i="13"/>
  <c r="AB88" i="13"/>
  <c r="AB87" i="13"/>
  <c r="AB86" i="13"/>
  <c r="AB85" i="13"/>
  <c r="AB84" i="13"/>
  <c r="AB83" i="13"/>
  <c r="AB82" i="13"/>
  <c r="AB81" i="13"/>
  <c r="AB80" i="13"/>
  <c r="AB79" i="13"/>
  <c r="AB78" i="13"/>
  <c r="AB77" i="13"/>
  <c r="AB76" i="13"/>
  <c r="AB75" i="13"/>
  <c r="AB74" i="13"/>
  <c r="AB73" i="13"/>
  <c r="AB72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AB59" i="13"/>
  <c r="AB58" i="13"/>
  <c r="AB57" i="13"/>
  <c r="AB56" i="13"/>
  <c r="AB55" i="13"/>
  <c r="AB54" i="13"/>
  <c r="AB53" i="13"/>
  <c r="AB52" i="13"/>
  <c r="AB51" i="13"/>
  <c r="AB50" i="13"/>
  <c r="AB49" i="13"/>
  <c r="AB48" i="13"/>
  <c r="AB47" i="13"/>
  <c r="AB46" i="13"/>
  <c r="AB45" i="13"/>
  <c r="AB44" i="13"/>
  <c r="AB43" i="13"/>
  <c r="AB42" i="13"/>
  <c r="AB41" i="13"/>
  <c r="AB40" i="13"/>
  <c r="AB39" i="13"/>
  <c r="AB38" i="13"/>
  <c r="AB37" i="13"/>
  <c r="AB36" i="13"/>
  <c r="AB35" i="13"/>
  <c r="AB34" i="13"/>
  <c r="AB33" i="13"/>
  <c r="AB32" i="13"/>
  <c r="AB31" i="13"/>
  <c r="AB30" i="13"/>
  <c r="AB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AB9" i="13"/>
  <c r="AB8" i="13"/>
  <c r="AB7" i="13"/>
  <c r="AB6" i="13"/>
  <c r="AB146" i="12"/>
  <c r="AB145" i="12"/>
  <c r="AB144" i="12"/>
  <c r="AB143" i="12"/>
  <c r="AB142" i="12"/>
  <c r="AB141" i="12"/>
  <c r="AB140" i="12"/>
  <c r="AB139" i="12"/>
  <c r="AB138" i="12"/>
  <c r="AB137" i="12"/>
  <c r="AB136" i="12"/>
  <c r="AB135" i="12"/>
  <c r="AB134" i="12"/>
  <c r="AB133" i="12"/>
  <c r="AB132" i="12"/>
  <c r="AB131" i="12"/>
  <c r="AB130" i="12"/>
  <c r="AB129" i="12"/>
  <c r="AB128" i="12"/>
  <c r="AB127" i="12"/>
  <c r="AB126" i="12"/>
  <c r="AB125" i="12"/>
  <c r="AB124" i="12"/>
  <c r="AB123" i="12"/>
  <c r="AB122" i="12"/>
  <c r="AB121" i="12"/>
  <c r="AB120" i="12"/>
  <c r="AB119" i="12"/>
  <c r="AB118" i="12"/>
  <c r="AB117" i="12"/>
  <c r="AB116" i="12"/>
  <c r="AB115" i="12"/>
  <c r="AB114" i="12"/>
  <c r="AB113" i="12"/>
  <c r="AB112" i="12"/>
  <c r="AB111" i="12"/>
  <c r="AB110" i="12"/>
  <c r="AB109" i="12"/>
  <c r="AB108" i="12"/>
  <c r="AB107" i="12"/>
  <c r="AB106" i="12"/>
  <c r="AB105" i="12"/>
  <c r="AB104" i="12"/>
  <c r="AB103" i="12"/>
  <c r="AB102" i="12"/>
  <c r="AB101" i="12"/>
  <c r="AB100" i="12"/>
  <c r="AB99" i="12"/>
  <c r="AB98" i="12"/>
  <c r="AB97" i="12"/>
  <c r="AB96" i="12"/>
  <c r="AB95" i="12"/>
  <c r="AB94" i="12"/>
  <c r="AB93" i="12"/>
  <c r="AB92" i="12"/>
  <c r="AB91" i="12"/>
  <c r="AB90" i="12"/>
  <c r="AB89" i="12"/>
  <c r="AB88" i="12"/>
  <c r="AB87" i="12"/>
  <c r="AB86" i="12"/>
  <c r="AB85" i="12"/>
  <c r="AB84" i="12"/>
  <c r="AB83" i="12"/>
  <c r="AB82" i="12"/>
  <c r="AB81" i="12"/>
  <c r="AB80" i="12"/>
  <c r="AB79" i="12"/>
  <c r="AB78" i="12"/>
  <c r="AB77" i="12"/>
  <c r="AB76" i="12"/>
  <c r="AB75" i="12"/>
  <c r="AB74" i="12"/>
  <c r="AB73" i="12"/>
  <c r="AB72" i="12"/>
  <c r="AB71" i="12"/>
  <c r="AB70" i="12"/>
  <c r="AB69" i="12"/>
  <c r="AB68" i="12"/>
  <c r="AB67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B54" i="12"/>
  <c r="AB53" i="12"/>
  <c r="AB52" i="12"/>
  <c r="AB51" i="12"/>
  <c r="AB50" i="12"/>
  <c r="AB49" i="12"/>
  <c r="AB48" i="12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  <c r="AB7" i="12"/>
  <c r="AB6" i="12"/>
  <c r="AB139" i="11"/>
  <c r="AB138" i="11"/>
  <c r="AB137" i="11"/>
  <c r="AB136" i="11"/>
  <c r="AB135" i="11"/>
  <c r="AB134" i="11"/>
  <c r="AB133" i="11"/>
  <c r="AB132" i="11"/>
  <c r="AB131" i="11"/>
  <c r="AB130" i="11"/>
  <c r="AB129" i="11"/>
  <c r="AB128" i="11"/>
  <c r="AB127" i="11"/>
  <c r="AB126" i="11"/>
  <c r="AB125" i="11"/>
  <c r="AB124" i="11"/>
  <c r="AB123" i="11"/>
  <c r="AB122" i="11"/>
  <c r="AB121" i="11"/>
  <c r="AB120" i="11"/>
  <c r="AB119" i="11"/>
  <c r="AB118" i="11"/>
  <c r="AB117" i="11"/>
  <c r="AB116" i="11"/>
  <c r="AB115" i="11"/>
  <c r="AB114" i="11"/>
  <c r="AB113" i="11"/>
  <c r="AB112" i="11"/>
  <c r="AB111" i="11"/>
  <c r="AB110" i="11"/>
  <c r="AB109" i="11"/>
  <c r="AB108" i="11"/>
  <c r="AB107" i="11"/>
  <c r="AB106" i="11"/>
  <c r="AB105" i="11"/>
  <c r="AB104" i="11"/>
  <c r="AB103" i="11"/>
  <c r="AB102" i="11"/>
  <c r="AB101" i="11"/>
  <c r="AB100" i="11"/>
  <c r="AB99" i="11"/>
  <c r="AB98" i="11"/>
  <c r="AB97" i="11"/>
  <c r="AB96" i="11"/>
  <c r="AB95" i="11"/>
  <c r="AB94" i="11"/>
  <c r="AB93" i="11"/>
  <c r="AB92" i="11"/>
  <c r="AB91" i="11"/>
  <c r="AB90" i="11"/>
  <c r="AB89" i="11"/>
  <c r="AB88" i="11"/>
  <c r="AB87" i="11"/>
  <c r="AB86" i="11"/>
  <c r="AB85" i="11"/>
  <c r="AB84" i="11"/>
  <c r="AB83" i="11"/>
  <c r="AB82" i="11"/>
  <c r="AB81" i="11"/>
  <c r="AB80" i="11"/>
  <c r="AB79" i="11"/>
  <c r="AB78" i="11"/>
  <c r="AB77" i="11"/>
  <c r="AB76" i="11"/>
  <c r="AB75" i="11"/>
  <c r="AB74" i="11"/>
  <c r="AB73" i="11"/>
  <c r="AB72" i="11"/>
  <c r="AB71" i="11"/>
  <c r="AB70" i="11"/>
  <c r="AB69" i="11"/>
  <c r="AB68" i="11"/>
  <c r="AB67" i="11"/>
  <c r="AB66" i="11"/>
  <c r="AB65" i="11"/>
  <c r="AB64" i="11"/>
  <c r="AB63" i="11"/>
  <c r="AB62" i="11"/>
  <c r="AB61" i="11"/>
  <c r="AB60" i="11"/>
  <c r="AB59" i="11"/>
  <c r="AB58" i="11"/>
  <c r="AB57" i="11"/>
  <c r="AB56" i="11"/>
  <c r="AB55" i="11"/>
  <c r="AB54" i="11"/>
  <c r="AB53" i="11"/>
  <c r="AB52" i="11"/>
  <c r="AB51" i="11"/>
  <c r="AB50" i="11"/>
  <c r="AB49" i="11"/>
  <c r="AB48" i="11"/>
  <c r="AB47" i="11"/>
  <c r="AB46" i="11"/>
  <c r="AB45" i="11"/>
  <c r="AB44" i="11"/>
  <c r="AB43" i="11"/>
  <c r="AB42" i="11"/>
  <c r="AB41" i="11"/>
  <c r="AB40" i="11"/>
  <c r="AB39" i="11"/>
  <c r="AB38" i="11"/>
  <c r="AB37" i="11"/>
  <c r="AB36" i="11"/>
  <c r="AB35" i="11"/>
  <c r="AB34" i="11"/>
  <c r="AB33" i="11"/>
  <c r="AB32" i="11"/>
  <c r="AB31" i="11"/>
  <c r="AB30" i="11"/>
  <c r="AB29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AB6" i="11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B6" i="10"/>
  <c r="AB63" i="9"/>
  <c r="AB62" i="9"/>
  <c r="AB61" i="9"/>
  <c r="AB60" i="9"/>
  <c r="AB59" i="9"/>
  <c r="AB58" i="9"/>
  <c r="AB57" i="9"/>
  <c r="AB56" i="9"/>
  <c r="AB55" i="9"/>
  <c r="AB54" i="9"/>
  <c r="AB53" i="9"/>
  <c r="AB52" i="9"/>
  <c r="AB51" i="9"/>
  <c r="AB50" i="9"/>
  <c r="AB49" i="9"/>
  <c r="AB48" i="9"/>
  <c r="AB47" i="9"/>
  <c r="AB46" i="9"/>
  <c r="AB45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AB7" i="8"/>
  <c r="AB6" i="8"/>
  <c r="AB40" i="7"/>
  <c r="AB39" i="7"/>
  <c r="AB38" i="7"/>
  <c r="AB37" i="7"/>
  <c r="AB36" i="7"/>
  <c r="AB35" i="7"/>
  <c r="AB34" i="7"/>
  <c r="AB33" i="7"/>
  <c r="AB32" i="7"/>
  <c r="AB31" i="7"/>
  <c r="AB30" i="7"/>
  <c r="AB29" i="7"/>
  <c r="AB28" i="7"/>
  <c r="AB27" i="7"/>
  <c r="AB26" i="7"/>
  <c r="AB25" i="7"/>
  <c r="AB24" i="7"/>
  <c r="AB23" i="7"/>
  <c r="AB22" i="7"/>
  <c r="AB21" i="7"/>
  <c r="AB20" i="7"/>
  <c r="AB19" i="7"/>
  <c r="AB18" i="7"/>
  <c r="AB17" i="7"/>
  <c r="AB16" i="7"/>
  <c r="AB15" i="7"/>
  <c r="AB14" i="7"/>
  <c r="AB13" i="7"/>
  <c r="AB12" i="7"/>
  <c r="AB11" i="7"/>
  <c r="AB10" i="7"/>
  <c r="AB9" i="7"/>
  <c r="AB8" i="7"/>
  <c r="AB7" i="7"/>
  <c r="AB6" i="7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114" i="5"/>
  <c r="AB113" i="5"/>
  <c r="AB112" i="5"/>
  <c r="AB111" i="5"/>
  <c r="AB110" i="5"/>
  <c r="AB109" i="5"/>
  <c r="AB108" i="5"/>
  <c r="AB107" i="5"/>
  <c r="AB106" i="5"/>
  <c r="AB105" i="5"/>
  <c r="AB104" i="5"/>
  <c r="AB103" i="5"/>
  <c r="AB102" i="5"/>
  <c r="AB101" i="5"/>
  <c r="AB100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6" i="5"/>
  <c r="AB85" i="5"/>
  <c r="AB84" i="5"/>
  <c r="AB83" i="5"/>
  <c r="AB82" i="5"/>
  <c r="AB81" i="5"/>
  <c r="AB80" i="5"/>
  <c r="AB79" i="5"/>
  <c r="AB78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129" i="4"/>
  <c r="AB128" i="4"/>
  <c r="AB127" i="4"/>
  <c r="AB126" i="4"/>
  <c r="AB125" i="4"/>
  <c r="AB124" i="4"/>
  <c r="AB123" i="4"/>
  <c r="AB122" i="4"/>
  <c r="AB121" i="4"/>
  <c r="AB120" i="4"/>
  <c r="AB119" i="4"/>
  <c r="AB118" i="4"/>
  <c r="AB117" i="4"/>
  <c r="AB116" i="4"/>
  <c r="AB115" i="4"/>
  <c r="AB114" i="4"/>
  <c r="AB113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<sst xmlns="http://schemas.openxmlformats.org/spreadsheetml/2006/main" count="1760" uniqueCount="1172">
  <si>
    <t>37ème CHALLENGE "RUNNING CONSEIL" DES COURSES DE MONTAGNE 2018</t>
  </si>
  <si>
    <t>CADETTE  F</t>
  </si>
  <si>
    <t>Club – ville</t>
  </si>
  <si>
    <t>Trail de la  Michaille</t>
  </si>
  <si>
    <t>Défi de Fort L'Ecluse</t>
  </si>
  <si>
    <t>Trail de la Bauche</t>
  </si>
  <si>
    <t>Grimpée du Ruisseau</t>
  </si>
  <si>
    <t>Verticale du Môle</t>
  </si>
  <si>
    <t>Assaut des Mémises</t>
  </si>
  <si>
    <t>Crêtes du Chablais</t>
  </si>
  <si>
    <t>La Dent d'Oche</t>
  </si>
  <si>
    <t>Grimpée du Môle</t>
  </si>
  <si>
    <t>Nid d'Aigle</t>
  </si>
  <si>
    <t>Montée du Crêt d'Eau</t>
  </si>
  <si>
    <t>Montée des Pavés</t>
  </si>
  <si>
    <t>Trail  des Hauts Forts</t>
  </si>
  <si>
    <t>L'Almette</t>
  </si>
  <si>
    <t>Le Bélier</t>
  </si>
  <si>
    <t>Grimpée de la Sambuy</t>
  </si>
  <si>
    <t>La Ventre à Terre</t>
  </si>
  <si>
    <t>Foulées Ma-glanchardes</t>
  </si>
  <si>
    <t>Chedde-Les Ayères</t>
  </si>
  <si>
    <t>Trail de Musièges</t>
  </si>
  <si>
    <t>Grimpée du Pays Rochois</t>
  </si>
  <si>
    <t>Eco Trail     des Brasses</t>
  </si>
  <si>
    <t>La Pers-jussienne</t>
  </si>
  <si>
    <t>Trail de la Valserine</t>
  </si>
  <si>
    <t>BONUS</t>
  </si>
  <si>
    <t>TOTAL POINTS</t>
  </si>
  <si>
    <t>GENY Juliette</t>
  </si>
  <si>
    <t>FEBRIER Lou</t>
  </si>
  <si>
    <t>VIDAL Lucie</t>
  </si>
  <si>
    <t>CMBM</t>
  </si>
  <si>
    <t>GIRARD-SOPPET Cloé</t>
  </si>
  <si>
    <t>BARBEY Solène</t>
  </si>
  <si>
    <t>JUNIOR F</t>
  </si>
  <si>
    <t>AMAFROID-BROIZAT Marion</t>
  </si>
  <si>
    <t>CORNET Léa</t>
  </si>
  <si>
    <t>BENED Camille</t>
  </si>
  <si>
    <t>Chablais Nordic</t>
  </si>
  <si>
    <t>RAMEL Cloé</t>
  </si>
  <si>
    <t>CHATAGNIER Maé</t>
  </si>
  <si>
    <t>Annecy Sport Orientation</t>
  </si>
  <si>
    <t>ESPOIR  F</t>
  </si>
  <si>
    <t>RAFFARD Florentine</t>
  </si>
  <si>
    <t>EJOY Laurie</t>
  </si>
  <si>
    <t>CAF Morzine</t>
  </si>
  <si>
    <t>GAYDON Manon</t>
  </si>
  <si>
    <t xml:space="preserve">CAF  </t>
  </si>
  <si>
    <t>BRASSIER Maud</t>
  </si>
  <si>
    <t>BRON Julie</t>
  </si>
  <si>
    <t>Morzine</t>
  </si>
  <si>
    <t>BAZIN Lauranne</t>
  </si>
  <si>
    <t>BOLLE-FEYSSOT Marie</t>
  </si>
  <si>
    <t>CALONEGO Mélissa</t>
  </si>
  <si>
    <t>FEBRIER Léna</t>
  </si>
  <si>
    <t>DONZALLAZ Mathilde</t>
  </si>
  <si>
    <t>Chambéry</t>
  </si>
  <si>
    <t>CLAUDEL Delphine</t>
  </si>
  <si>
    <t>VUARAND Alice</t>
  </si>
  <si>
    <t>BONNET Alexia</t>
  </si>
  <si>
    <t>Evian Off Course</t>
  </si>
  <si>
    <t>QUENTIN Léna</t>
  </si>
  <si>
    <t>SC Le Grand Bornand</t>
  </si>
  <si>
    <t>BOURGETEAU Lisa</t>
  </si>
  <si>
    <t>GUIGONNAT Gilonne</t>
  </si>
  <si>
    <t>SC Villard sur Boège</t>
  </si>
  <si>
    <t>MADEC Fanny</t>
  </si>
  <si>
    <t>Landerneau</t>
  </si>
  <si>
    <t>SENIOR  F</t>
  </si>
  <si>
    <t>BOUCANSAUD Anaïs</t>
  </si>
  <si>
    <t>BAVEREL Manon</t>
  </si>
  <si>
    <t>Bernex</t>
  </si>
  <si>
    <t>PINOT Perrine</t>
  </si>
  <si>
    <t>BOUCANSAUD Mélanie</t>
  </si>
  <si>
    <t>BARRALON Laurie</t>
  </si>
  <si>
    <t>PESSEY Iris</t>
  </si>
  <si>
    <t>CHAMIOT-PONCET Anne Lyse</t>
  </si>
  <si>
    <t>NICOLET Marion</t>
  </si>
  <si>
    <t>CRETTON Morgane</t>
  </si>
  <si>
    <t>GRATTEAU Elodie</t>
  </si>
  <si>
    <t>BLANCHET Marion</t>
  </si>
  <si>
    <t>Courir Nat.St Jean Niost</t>
  </si>
  <si>
    <t>FUENTES Laure</t>
  </si>
  <si>
    <t>BOISSENIN Carole</t>
  </si>
  <si>
    <t>DUCREZ Angélique</t>
  </si>
  <si>
    <t>FAVRE Lise</t>
  </si>
  <si>
    <t>Vacheresse</t>
  </si>
  <si>
    <t>KRUMMEL Noémie</t>
  </si>
  <si>
    <t>SENECHAL Claire</t>
  </si>
  <si>
    <t>COLOMBE Stéphane</t>
  </si>
  <si>
    <t>LAMIRALLE Cindy</t>
  </si>
  <si>
    <t>JACQUIER Elsa</t>
  </si>
  <si>
    <t>Thollon les Mémises</t>
  </si>
  <si>
    <t>DEWALLE Christel</t>
  </si>
  <si>
    <t>ASJ74</t>
  </si>
  <si>
    <t>GEOFFREY Clémentine</t>
  </si>
  <si>
    <t>Ambérieu Marathon</t>
  </si>
  <si>
    <t>GIREL Angéline</t>
  </si>
  <si>
    <t>Montanges</t>
  </si>
  <si>
    <t>LEBACQ Julie</t>
  </si>
  <si>
    <t>Les Foulées Chablaisiennes</t>
  </si>
  <si>
    <t>MARTIN Claire</t>
  </si>
  <si>
    <t>PERRIARD Stéphanie</t>
  </si>
  <si>
    <t>SOCQUET Marina</t>
  </si>
  <si>
    <t>MAXWELL Julia</t>
  </si>
  <si>
    <t>DOMMANGET Aurélie</t>
  </si>
  <si>
    <t>Eloise</t>
  </si>
  <si>
    <t>GALLAY Pauline</t>
  </si>
  <si>
    <t>GIRARD Laurence</t>
  </si>
  <si>
    <t>MEY Romy</t>
  </si>
  <si>
    <t>Open Triathlon</t>
  </si>
  <si>
    <t>MICHEL Lucile</t>
  </si>
  <si>
    <t>CALLEIA Aude</t>
  </si>
  <si>
    <t>CHARLES Virginie</t>
  </si>
  <si>
    <t>FRIGOUT Laura</t>
  </si>
  <si>
    <t>GAIDE Claire</t>
  </si>
  <si>
    <t>GALLAY Carole</t>
  </si>
  <si>
    <t>PAILLOUX Virginie</t>
  </si>
  <si>
    <t>SADDIER Roxane</t>
  </si>
  <si>
    <t>Saddier Décolletage</t>
  </si>
  <si>
    <t>GAGNON Sophie</t>
  </si>
  <si>
    <t>EA Grenoble</t>
  </si>
  <si>
    <t>BARONI Cyrielle</t>
  </si>
  <si>
    <t>Cranves Sales</t>
  </si>
  <si>
    <t>DUSSEX Céline</t>
  </si>
  <si>
    <t>TRT Monthey</t>
  </si>
  <si>
    <t>GOMES Shirley</t>
  </si>
  <si>
    <t>SACHE Karen</t>
  </si>
  <si>
    <t>Chevenoz</t>
  </si>
  <si>
    <t>SUTTON Edwina</t>
  </si>
  <si>
    <t>Centurion Ultra Team</t>
  </si>
  <si>
    <t>COLLET Amélie</t>
  </si>
  <si>
    <t>Gap Hautes Alpes Athlé</t>
  </si>
  <si>
    <t>ANTONSEN Camilla</t>
  </si>
  <si>
    <t>Genève</t>
  </si>
  <si>
    <t>CAPDEVIELLE Laura</t>
  </si>
  <si>
    <t>DE CONINCK Delphine</t>
  </si>
  <si>
    <t>LE JEUNE Perrine</t>
  </si>
  <si>
    <t>X Team Vacheresse</t>
  </si>
  <si>
    <t>PELISSIER Charline</t>
  </si>
  <si>
    <t>SMITH Géorgina</t>
  </si>
  <si>
    <t>ZAMBONI Léa</t>
  </si>
  <si>
    <t>JAUSSAUD Gladys</t>
  </si>
  <si>
    <t>BESSEAS Claire</t>
  </si>
  <si>
    <t>LRDC</t>
  </si>
  <si>
    <t>FORGET Véronique</t>
  </si>
  <si>
    <t>CAP Bugey</t>
  </si>
  <si>
    <t>GRIFFOND Nathalie</t>
  </si>
  <si>
    <t>PINTO GUEDES Aline</t>
  </si>
  <si>
    <t>VENDROUX Cloé</t>
  </si>
  <si>
    <t>AVOC</t>
  </si>
  <si>
    <t>ARCHAMBAULT Nathalie</t>
  </si>
  <si>
    <t>BUTEL Audrey</t>
  </si>
  <si>
    <t>Chatillon en Michaille</t>
  </si>
  <si>
    <t>CHARRON Marie</t>
  </si>
  <si>
    <t>GELDARD Emily</t>
  </si>
  <si>
    <t>KEMOUN Audrey</t>
  </si>
  <si>
    <t>POTEREAU Audrey</t>
  </si>
  <si>
    <t>THEBAUD Estelle</t>
  </si>
  <si>
    <t>VUICHARD Magali</t>
  </si>
  <si>
    <t>PETER Aurélia</t>
  </si>
  <si>
    <t>BERTHET Valérie</t>
  </si>
  <si>
    <t>CHIOLLAZ Anne Cécile</t>
  </si>
  <si>
    <t>HEYER Gabrielle</t>
  </si>
  <si>
    <t>TRUDELLE Margot</t>
  </si>
  <si>
    <t xml:space="preserve">Evian  </t>
  </si>
  <si>
    <t>VIGIER Marlène</t>
  </si>
  <si>
    <t>CELIKER Marie</t>
  </si>
  <si>
    <t>MANETTI Elisa</t>
  </si>
  <si>
    <t>RICHARD Jessica</t>
  </si>
  <si>
    <t>Divonne les Bains</t>
  </si>
  <si>
    <t>WENGER Lise</t>
  </si>
  <si>
    <t>DUC Mylène</t>
  </si>
  <si>
    <t>MICHEL Sarah</t>
  </si>
  <si>
    <t>Annecy</t>
  </si>
  <si>
    <t>GALLAY Elsa</t>
  </si>
  <si>
    <t>CLERC Lucie</t>
  </si>
  <si>
    <t>Les Chevaliers du Vent</t>
  </si>
  <si>
    <t>NOUVELLE Manon</t>
  </si>
  <si>
    <t>ALLES Delphine</t>
  </si>
  <si>
    <t>SPAC</t>
  </si>
  <si>
    <t>DURAND Florie</t>
  </si>
  <si>
    <t>MARCHAND Isabelle</t>
  </si>
  <si>
    <t>Berthies Lady</t>
  </si>
  <si>
    <t>BARANZELLI Anne</t>
  </si>
  <si>
    <t>LEBEL Agathe</t>
  </si>
  <si>
    <t>LECLERCQ Camille</t>
  </si>
  <si>
    <t>NICOLET Laure</t>
  </si>
  <si>
    <t>CHABOUX Alice</t>
  </si>
  <si>
    <t>Tri Spiridon Oyonnax</t>
  </si>
  <si>
    <t>DAIGREMONT Marie Flore</t>
  </si>
  <si>
    <t>Courir Par Nature</t>
  </si>
  <si>
    <t>SANTOLARIA Otin</t>
  </si>
  <si>
    <t>AUBERT Amandine</t>
  </si>
  <si>
    <t>FAVRE Gladys</t>
  </si>
  <si>
    <t>LAY Amandine</t>
  </si>
  <si>
    <t>Grand Fond Bressan</t>
  </si>
  <si>
    <t>PELLOUX Laetitia</t>
  </si>
  <si>
    <t>CS Megève</t>
  </si>
  <si>
    <t>DOS REIS Julie</t>
  </si>
  <si>
    <t>Team Sharks</t>
  </si>
  <si>
    <t>STOLLSTEINER Laure</t>
  </si>
  <si>
    <t>COHEN Marie</t>
  </si>
  <si>
    <t>MASTER 1  F</t>
  </si>
  <si>
    <t>SCHMITT Aline</t>
  </si>
  <si>
    <t>MOUGEY Marie Laure</t>
  </si>
  <si>
    <t>HEINTZ Alexandra</t>
  </si>
  <si>
    <t>VIGNAND Nadège</t>
  </si>
  <si>
    <t>ASPTT Annecy</t>
  </si>
  <si>
    <t>COUDURIER Céline</t>
  </si>
  <si>
    <t>ATMB</t>
  </si>
  <si>
    <t>DIMITROVA Diana</t>
  </si>
  <si>
    <t>BRUGNON Isabelle</t>
  </si>
  <si>
    <t>MONNIER Carine</t>
  </si>
  <si>
    <t>BLETTNER Christel</t>
  </si>
  <si>
    <t>VILETTE Aline</t>
  </si>
  <si>
    <t>FAC</t>
  </si>
  <si>
    <t>STOREY Marianne</t>
  </si>
  <si>
    <t>ANSANAY-ALEX Valérie</t>
  </si>
  <si>
    <t>DEBUIRE Sylvie</t>
  </si>
  <si>
    <t>SOCQUET-CLERC Marylene</t>
  </si>
  <si>
    <t>BLANC Daniele</t>
  </si>
  <si>
    <t>BOLLE-FEYSOT Isabelle</t>
  </si>
  <si>
    <t>BORDET Sandrine</t>
  </si>
  <si>
    <t>DREVON Maïlys</t>
  </si>
  <si>
    <t>Trailers du Parmelan</t>
  </si>
  <si>
    <t>GAILLARD Delphine</t>
  </si>
  <si>
    <t>KIRKBRIDE Mary</t>
  </si>
  <si>
    <t>VIX Laure</t>
  </si>
  <si>
    <t>ROY Stéphanie</t>
  </si>
  <si>
    <t>BLATRIX Estelle</t>
  </si>
  <si>
    <t>Pont d'Ain</t>
  </si>
  <si>
    <t>COURDAVAULT Stéphane</t>
  </si>
  <si>
    <t>GRAY Vanessa</t>
  </si>
  <si>
    <t>PAUTHIER-BARATHAY Fabienne</t>
  </si>
  <si>
    <t>Team Bochaton</t>
  </si>
  <si>
    <t>REVILLARD Séverine</t>
  </si>
  <si>
    <t>Les Hydros Annecy</t>
  </si>
  <si>
    <t>RIBOT Françoise</t>
  </si>
  <si>
    <t>ACP</t>
  </si>
  <si>
    <t>TURNBULL Katia</t>
  </si>
  <si>
    <t>WRIGHT Mégane</t>
  </si>
  <si>
    <t>GBR</t>
  </si>
  <si>
    <t>DI PIAZZA Annie</t>
  </si>
  <si>
    <t>Ville la Grand</t>
  </si>
  <si>
    <t>DUCQUENOY Virginie</t>
  </si>
  <si>
    <t>Le Bruit qui Court</t>
  </si>
  <si>
    <t>GILLER Anne</t>
  </si>
  <si>
    <t>KONG Elodie</t>
  </si>
  <si>
    <t>MAXIT-BONCHE Nathalie</t>
  </si>
  <si>
    <t>MILIOTI Géraldine</t>
  </si>
  <si>
    <t>Jonage</t>
  </si>
  <si>
    <t>PONCET Anne</t>
  </si>
  <si>
    <t>Team Trail des Coursières</t>
  </si>
  <si>
    <t>ROUVIER Marion</t>
  </si>
  <si>
    <t>Les Escargots de Vauban</t>
  </si>
  <si>
    <t>CASTELLA Marie</t>
  </si>
  <si>
    <t>Crozet</t>
  </si>
  <si>
    <t>DUBOIS-BROUTIN Christelle</t>
  </si>
  <si>
    <t>FRESNEAU Pauline</t>
  </si>
  <si>
    <t>JOURDAN Michèle</t>
  </si>
  <si>
    <t>PELLERIN Vanessa</t>
  </si>
  <si>
    <t>Thonon</t>
  </si>
  <si>
    <t>RIZZON Karine</t>
  </si>
  <si>
    <t>ROCHE Séverine</t>
  </si>
  <si>
    <t>Brel. Trail Entre Elles</t>
  </si>
  <si>
    <t>SIMONIN Laetitia</t>
  </si>
  <si>
    <t>Les Spiridons</t>
  </si>
  <si>
    <t>CHAUSSALET Patricia</t>
  </si>
  <si>
    <t>CMI</t>
  </si>
  <si>
    <t>BABLET Séverine</t>
  </si>
  <si>
    <t>Bourg Triathlon</t>
  </si>
  <si>
    <t>GENY Régine</t>
  </si>
  <si>
    <t>JACQUOT Carole</t>
  </si>
  <si>
    <t>NOBLAT PIANTA Virginie</t>
  </si>
  <si>
    <t>Anthy</t>
  </si>
  <si>
    <t>PASSAQUIN Delphine</t>
  </si>
  <si>
    <t>TROUCHE Bérangère</t>
  </si>
  <si>
    <t>MUFFAT MERIDOL Mélina</t>
  </si>
  <si>
    <t>GERNIGON Frédérique</t>
  </si>
  <si>
    <t>Team La Triandine</t>
  </si>
  <si>
    <t>NOURI Jenny</t>
  </si>
  <si>
    <t>TRILLIAT Ghislaine</t>
  </si>
  <si>
    <t>Courir en Dombes</t>
  </si>
  <si>
    <t>MANAUT Véronique</t>
  </si>
  <si>
    <t>ARTUS Astrid</t>
  </si>
  <si>
    <t>BORI Erzebeth</t>
  </si>
  <si>
    <t>CLAVAUD Karine</t>
  </si>
  <si>
    <t>Terre de Running</t>
  </si>
  <si>
    <t>TRUMEAU Frédérique</t>
  </si>
  <si>
    <t>Viuz en Sallaz</t>
  </si>
  <si>
    <t>MEYNET CORDONNIER Martine</t>
  </si>
  <si>
    <t>ESCOFFIER Sandrine</t>
  </si>
  <si>
    <t>FROMIN ALAOUI Fanny</t>
  </si>
  <si>
    <t>ROCHE Céline</t>
  </si>
  <si>
    <t>Savigny</t>
  </si>
  <si>
    <t>LEGOFF Emmanuelle</t>
  </si>
  <si>
    <t>BERGUERAND Ysoline</t>
  </si>
  <si>
    <t>GILBERT Catherine</t>
  </si>
  <si>
    <t>KRAUSS Virginie</t>
  </si>
  <si>
    <t>Lingolsheim</t>
  </si>
  <si>
    <t>RICHARD Cécile</t>
  </si>
  <si>
    <t>Le Vattay Ski Club</t>
  </si>
  <si>
    <t>VIROT Jackie</t>
  </si>
  <si>
    <t>Serrieres en Chautagne</t>
  </si>
  <si>
    <t>CARLE Séverine</t>
  </si>
  <si>
    <t>DORIER Catherine</t>
  </si>
  <si>
    <t>IMHOF Sao</t>
  </si>
  <si>
    <t>MICHAUD Elodie</t>
  </si>
  <si>
    <t>MAC'NIELLAGE Alison</t>
  </si>
  <si>
    <t>BJÖRK Mikaela</t>
  </si>
  <si>
    <t>Berthies Ladies</t>
  </si>
  <si>
    <t>COFFY Yasmine</t>
  </si>
  <si>
    <t>DUMAZ Nathalie</t>
  </si>
  <si>
    <t>PELISSIER Stéphanie</t>
  </si>
  <si>
    <t>Nangy</t>
  </si>
  <si>
    <t>TATON Charlotte</t>
  </si>
  <si>
    <t>BERTHOUD Patricia</t>
  </si>
  <si>
    <t>PERRY Sarah</t>
  </si>
  <si>
    <t>BEATRIX Séverine</t>
  </si>
  <si>
    <t>FILLON Virginie</t>
  </si>
  <si>
    <t>JULLIARD Méan</t>
  </si>
  <si>
    <t>SC Sallanches</t>
  </si>
  <si>
    <t>NATTON Valérie</t>
  </si>
  <si>
    <t>SAULNIER Stéphanie</t>
  </si>
  <si>
    <t>Trail Entre Elles</t>
  </si>
  <si>
    <t>GAETANI Hélène</t>
  </si>
  <si>
    <t>ARRAMBOURG Nathalie</t>
  </si>
  <si>
    <t>TAILLANDIER Nelly</t>
  </si>
  <si>
    <t>ALLEN Kate</t>
  </si>
  <si>
    <t>CESARI Nathalie</t>
  </si>
  <si>
    <t>Lucciana Atletismu</t>
  </si>
  <si>
    <t>CHATTING Kim</t>
  </si>
  <si>
    <t>Great Bentley Running Club</t>
  </si>
  <si>
    <t>GENEVE Valérie</t>
  </si>
  <si>
    <t>SCHILLINGER Carla</t>
  </si>
  <si>
    <t>POLLET VILLARD Gwenaelle</t>
  </si>
  <si>
    <t>BUGIER Sandrine</t>
  </si>
  <si>
    <t>VIOLLET Sandrine</t>
  </si>
  <si>
    <t>JUSTIN Corine</t>
  </si>
  <si>
    <t>MASTER 2  F</t>
  </si>
  <si>
    <t>BALLET BAZ Brigitte</t>
  </si>
  <si>
    <t>FOURNIVAL Gisèle</t>
  </si>
  <si>
    <t>CA Ambilly</t>
  </si>
  <si>
    <t>VIDAL Sophie</t>
  </si>
  <si>
    <t>BOUCANSAUD Béatrice</t>
  </si>
  <si>
    <t>CURDY Odile</t>
  </si>
  <si>
    <t>GACHET Sylvie</t>
  </si>
  <si>
    <t>BROCHER Gaëlle</t>
  </si>
  <si>
    <t>CAP Seillon</t>
  </si>
  <si>
    <t>CHESSEL Christine</t>
  </si>
  <si>
    <t>DANY Nadine</t>
  </si>
  <si>
    <t>PECOLO Marie</t>
  </si>
  <si>
    <t>TRISCONI Julianne</t>
  </si>
  <si>
    <t>Les Biquettes</t>
  </si>
  <si>
    <t>ACHERITOGARAY Marie</t>
  </si>
  <si>
    <t>DUCHENE Fabienne</t>
  </si>
  <si>
    <t>Villes</t>
  </si>
  <si>
    <t>LAURAIN Véronique</t>
  </si>
  <si>
    <t>CARPENTIER Corine</t>
  </si>
  <si>
    <t>DALE Katarine</t>
  </si>
  <si>
    <t>JENC Yvona</t>
  </si>
  <si>
    <t>MORAND Kethy</t>
  </si>
  <si>
    <t>Montréal La Cluse</t>
  </si>
  <si>
    <t>VALLON-DITTMAR Françoise</t>
  </si>
  <si>
    <t>AEA</t>
  </si>
  <si>
    <t>VERRIER Caroline</t>
  </si>
  <si>
    <t>Team Triandine Trail</t>
  </si>
  <si>
    <t>LACOMBE Christiane</t>
  </si>
  <si>
    <t>Athlé Saint Julien</t>
  </si>
  <si>
    <t>BARRIERE Françoise</t>
  </si>
  <si>
    <t>JCT</t>
  </si>
  <si>
    <t>BRIDAULT Patricia</t>
  </si>
  <si>
    <t>CHAPOUTHIER Annie</t>
  </si>
  <si>
    <t>MARBAIX Hélène</t>
  </si>
  <si>
    <t>DOKE Marie</t>
  </si>
  <si>
    <t>DA SILVA Isabelle</t>
  </si>
  <si>
    <t>UA Coureurs Morestel</t>
  </si>
  <si>
    <t>DELETRAZ Marielle</t>
  </si>
  <si>
    <t>VANHILLE Sandrine</t>
  </si>
  <si>
    <t>Les Blondes font du Trail</t>
  </si>
  <si>
    <t>BLANC-DEPOTEX Isabelle</t>
  </si>
  <si>
    <t>LHERMET Elisabeth</t>
  </si>
  <si>
    <t>Les Traines la Grolle</t>
  </si>
  <si>
    <t>LOPEZ Nathalie</t>
  </si>
  <si>
    <t>OEHEN Erich</t>
  </si>
  <si>
    <t>TRITSCH Nathalie</t>
  </si>
  <si>
    <t>THIBAUT Joëlle</t>
  </si>
  <si>
    <t>AHSA Rumilly</t>
  </si>
  <si>
    <t>BAILLEY Jane</t>
  </si>
  <si>
    <t>JOLINAT Isabelle</t>
  </si>
  <si>
    <t>MOUTHON Anne</t>
  </si>
  <si>
    <t>GRANDJACQUES Isabelle</t>
  </si>
  <si>
    <t>ASVEL</t>
  </si>
  <si>
    <t>GIRALDO Marielle</t>
  </si>
  <si>
    <t>TER KUILE Patricia</t>
  </si>
  <si>
    <t>GAMBEY Anne</t>
  </si>
  <si>
    <t>BORGET Nathalie</t>
  </si>
  <si>
    <t>Chens sur Léman</t>
  </si>
  <si>
    <t>COIFFIER Caroline</t>
  </si>
  <si>
    <t>MARQUES Valérie</t>
  </si>
  <si>
    <t>OGET Marie</t>
  </si>
  <si>
    <t>GONNET Véronique</t>
  </si>
  <si>
    <t>LEPANDERY Christine</t>
  </si>
  <si>
    <t>Courir par Nature</t>
  </si>
  <si>
    <t>DUFFOUR Viviane</t>
  </si>
  <si>
    <t>Courir à Poisy</t>
  </si>
  <si>
    <t>TOUSSAINT Muriel</t>
  </si>
  <si>
    <t>Rame</t>
  </si>
  <si>
    <t>BROMET Emmanuelle</t>
  </si>
  <si>
    <t>CORDARY Cathy</t>
  </si>
  <si>
    <t>BLANC Françoise</t>
  </si>
  <si>
    <t>BRERAT Isabelle</t>
  </si>
  <si>
    <t>PEZET Christelle</t>
  </si>
  <si>
    <t>LEIGNIER Nathalie</t>
  </si>
  <si>
    <t>OUDRY Nathalie</t>
  </si>
  <si>
    <t>Wonder Woman</t>
  </si>
  <si>
    <t>BEAU Pascale</t>
  </si>
  <si>
    <t>BEAU-HARTWIG Marie</t>
  </si>
  <si>
    <t>BELISSENT Jennifer</t>
  </si>
  <si>
    <t>MASTER 3  F</t>
  </si>
  <si>
    <t>BLANCHET Geneviève</t>
  </si>
  <si>
    <t>Le Grand Bornand</t>
  </si>
  <si>
    <t>HARTMANN Hanna</t>
  </si>
  <si>
    <t>RION Marie José</t>
  </si>
  <si>
    <t>RAYMOND Martine</t>
  </si>
  <si>
    <t>CARNIATO Maria</t>
  </si>
  <si>
    <t>ROMAN Adélaïde</t>
  </si>
  <si>
    <t>DAMEVIN Muriel</t>
  </si>
  <si>
    <t>CORNET Thérèse</t>
  </si>
  <si>
    <t>AS Villeurbanne</t>
  </si>
  <si>
    <t>TABARY Michèle</t>
  </si>
  <si>
    <t>HERIVEAU Cathy</t>
  </si>
  <si>
    <t>MARMIER Nataliya</t>
  </si>
  <si>
    <t>SIRJACOBS Rosine</t>
  </si>
  <si>
    <t>PICART Jacqueline</t>
  </si>
  <si>
    <t>Espérance Favergienne</t>
  </si>
  <si>
    <t>WALKINTON Géraldine</t>
  </si>
  <si>
    <t>LACASSAGNE Mireille</t>
  </si>
  <si>
    <t>Foulées Chablaisiennes</t>
  </si>
  <si>
    <t>CADET H</t>
  </si>
  <si>
    <t>CURDY Allan</t>
  </si>
  <si>
    <t>NAKONECZNY Anthony</t>
  </si>
  <si>
    <t>GMC Ttail Team</t>
  </si>
  <si>
    <t>SANNICOLO Eddy</t>
  </si>
  <si>
    <t>CHESNEY Alexis</t>
  </si>
  <si>
    <t>HARDIVILLE Paul</t>
  </si>
  <si>
    <t>SOCQUET Mathieu</t>
  </si>
  <si>
    <t>MARA Victor</t>
  </si>
  <si>
    <t>JSP Sallanches</t>
  </si>
  <si>
    <t>BOEGEAT Clément</t>
  </si>
  <si>
    <t>FORTEZA Yohan</t>
  </si>
  <si>
    <t>VUARAND Eddy</t>
  </si>
  <si>
    <t>DELACQUIS Grégoire</t>
  </si>
  <si>
    <t>PERY Clément</t>
  </si>
  <si>
    <t>CHALLAMEL Robin</t>
  </si>
  <si>
    <t>Cham Ski Alpinisme</t>
  </si>
  <si>
    <t>JACQUES VUARAMBON J.</t>
  </si>
  <si>
    <t>Boège</t>
  </si>
  <si>
    <t>MEYNET Louis</t>
  </si>
  <si>
    <t>Habère Lullin</t>
  </si>
  <si>
    <t>FAVRE-ROCHEX Joseph</t>
  </si>
  <si>
    <t>BERTRAND-BECUS Théo</t>
  </si>
  <si>
    <t>DUCREY Siméon</t>
  </si>
  <si>
    <t>PERCHET Benoit</t>
  </si>
  <si>
    <t>TAC</t>
  </si>
  <si>
    <t>MERIEL Maxence</t>
  </si>
  <si>
    <t>BLANCHET Nicolas</t>
  </si>
  <si>
    <t>BOTTOLLIER DEPOIS Loïc</t>
  </si>
  <si>
    <t>NEURAZ Mathieu</t>
  </si>
  <si>
    <t>Allinges</t>
  </si>
  <si>
    <t>CETTOUR Valentin</t>
  </si>
  <si>
    <t>GAULTHIER Jean</t>
  </si>
  <si>
    <t>LAUNAY Max</t>
  </si>
  <si>
    <t>Publier</t>
  </si>
  <si>
    <t>LUCKI Mathias</t>
  </si>
  <si>
    <t>LEIGNIER Nathan</t>
  </si>
  <si>
    <t>ALARCON Mathieu</t>
  </si>
  <si>
    <t>jSP Sallanches</t>
  </si>
  <si>
    <t>MOUILLE Victor</t>
  </si>
  <si>
    <t>Thuet</t>
  </si>
  <si>
    <t>REY Tom</t>
  </si>
  <si>
    <t>JUNIOR H</t>
  </si>
  <si>
    <t>SYLVESTRE Félicien</t>
  </si>
  <si>
    <t>POLLIEN Tom</t>
  </si>
  <si>
    <t>Absolu Sport</t>
  </si>
  <si>
    <t>BERNAZ Julien</t>
  </si>
  <si>
    <t>Belleveaux</t>
  </si>
  <si>
    <t>COLLEUR Adrien</t>
  </si>
  <si>
    <t>FLORET Hugo</t>
  </si>
  <si>
    <t>GRAVIER Clément</t>
  </si>
  <si>
    <t>CAF Sallanches</t>
  </si>
  <si>
    <t>BOUVET Florian Ephyse</t>
  </si>
  <si>
    <t>RECCHIA Tom</t>
  </si>
  <si>
    <t>FAVRE Lucas</t>
  </si>
  <si>
    <t>PREVOST Julien</t>
  </si>
  <si>
    <t>SANDRA Baptiste</t>
  </si>
  <si>
    <t>Chalets Lausenaz</t>
  </si>
  <si>
    <t>DEHOUCK Thibault</t>
  </si>
  <si>
    <t>CAF Haut Chablais</t>
  </si>
  <si>
    <t>FELBERT Anthony</t>
  </si>
  <si>
    <t>Crazyounguys</t>
  </si>
  <si>
    <t>COSTAZ Claude</t>
  </si>
  <si>
    <t>Villard sur Boège</t>
  </si>
  <si>
    <t>GHEBEY Yann</t>
  </si>
  <si>
    <t>MARIN-LAMELLET Loïc</t>
  </si>
  <si>
    <t>Berthies Sport One One</t>
  </si>
  <si>
    <t>BURNET Jérémy</t>
  </si>
  <si>
    <t>DUBREUIL Pierre</t>
  </si>
  <si>
    <t>Pass J'aime Courir</t>
  </si>
  <si>
    <t>MONTASIMAO Florian</t>
  </si>
  <si>
    <t>MOUILLE Arthur</t>
  </si>
  <si>
    <t>EAA</t>
  </si>
  <si>
    <t>CUENOT Valentin</t>
  </si>
  <si>
    <t>CHAPTAL Quentin</t>
  </si>
  <si>
    <t>LEGRIX Thomas</t>
  </si>
  <si>
    <t>MARSOLLIER Florian</t>
  </si>
  <si>
    <t>WGTN The Crew</t>
  </si>
  <si>
    <t>MERCIER Aurélien</t>
  </si>
  <si>
    <t>AESCHLIMANN Sébastien</t>
  </si>
  <si>
    <t>LEHNERT-VUAILLET Ulysse</t>
  </si>
  <si>
    <t>VUILLERMOZ Mathieu</t>
  </si>
  <si>
    <t>GOMINSKI Benjamin</t>
  </si>
  <si>
    <t>O'Bugey Raid</t>
  </si>
  <si>
    <t>TEXIERA DE SOUZA Mathis</t>
  </si>
  <si>
    <t>LaClique</t>
  </si>
  <si>
    <t>BERNARD Tom</t>
  </si>
  <si>
    <t>Poètes d'Etrez</t>
  </si>
  <si>
    <t>BONNEFOY Alexis</t>
  </si>
  <si>
    <t>Evasion Tonic</t>
  </si>
  <si>
    <t>GARDAZ Aurélien</t>
  </si>
  <si>
    <t>TOURBIER Vincent</t>
  </si>
  <si>
    <t>Sang pour Sang Sport</t>
  </si>
  <si>
    <t>WORETH Guillaume</t>
  </si>
  <si>
    <t>ESPOIR H</t>
  </si>
  <si>
    <t>MOREL Martin</t>
  </si>
  <si>
    <t>Evian</t>
  </si>
  <si>
    <t>BARONE Mikael</t>
  </si>
  <si>
    <t>ELLMEINREICH Baptiste</t>
  </si>
  <si>
    <t>GANDER Corentin</t>
  </si>
  <si>
    <t>GREAUDEAU Alexis</t>
  </si>
  <si>
    <t>Compressport</t>
  </si>
  <si>
    <t>TRINCAT Damien</t>
  </si>
  <si>
    <t>GUIGONNET Arthur</t>
  </si>
  <si>
    <t>OZANNE-BREDA Vincent</t>
  </si>
  <si>
    <t>PETIT-JEAN Théo</t>
  </si>
  <si>
    <t>BONNANT Arthur</t>
  </si>
  <si>
    <t>FOURNET Julien</t>
  </si>
  <si>
    <t>MAILLARD Sylvain</t>
  </si>
  <si>
    <t>BAUD Nicolas</t>
  </si>
  <si>
    <t>DELIEUTRAZ Hugo</t>
  </si>
  <si>
    <t>FERREIRA Grégoire</t>
  </si>
  <si>
    <t>MAHUT Paul</t>
  </si>
  <si>
    <t>AS Aix les Bains</t>
  </si>
  <si>
    <t>PEREZ Bastien</t>
  </si>
  <si>
    <t>POURCHAIRE Evan</t>
  </si>
  <si>
    <t>PRTIT-JEAN Aurélien</t>
  </si>
  <si>
    <t>WYNDAELE Romain</t>
  </si>
  <si>
    <t>Thollon Les Mémises</t>
  </si>
  <si>
    <t>JUILLAGUET Will</t>
  </si>
  <si>
    <t>BURNET Guillaume</t>
  </si>
  <si>
    <t>CHENEVAL Valentin</t>
  </si>
  <si>
    <t>KOHLER Victor</t>
  </si>
  <si>
    <t>MORET Antoine</t>
  </si>
  <si>
    <t>TAGAND François</t>
  </si>
  <si>
    <t>TOURNUT Adrien</t>
  </si>
  <si>
    <t>WISARD Quentin</t>
  </si>
  <si>
    <t>NCS Trailéman</t>
  </si>
  <si>
    <t>GIRAUDINEAU Alexis</t>
  </si>
  <si>
    <t>EA Chambéry</t>
  </si>
  <si>
    <t>DUCRETTET Tony</t>
  </si>
  <si>
    <t>Saint Jeoire</t>
  </si>
  <si>
    <t>FAVRAT Vincent</t>
  </si>
  <si>
    <t>SEYDOUX Jérémy</t>
  </si>
  <si>
    <t>MORINEAU Nicolas</t>
  </si>
  <si>
    <t>Sarreguemines</t>
  </si>
  <si>
    <t>DELTEIL Marc</t>
  </si>
  <si>
    <t>Ville en Sallaz</t>
  </si>
  <si>
    <t>GALLAY Maxime</t>
  </si>
  <si>
    <t>LAZARETH Albert</t>
  </si>
  <si>
    <t>HUDRY Christophe</t>
  </si>
  <si>
    <t>LAGAUZERE Dylan</t>
  </si>
  <si>
    <t>GRANDJACQUES Paul</t>
  </si>
  <si>
    <t>CHAPUIS Gaultier</t>
  </si>
  <si>
    <t>DAVID Thomas</t>
  </si>
  <si>
    <t>DE MAGNEVAL Romain</t>
  </si>
  <si>
    <t>LENOUVEL Etienne</t>
  </si>
  <si>
    <t>BORNE Hugo</t>
  </si>
  <si>
    <t>DUCRET Fabien</t>
  </si>
  <si>
    <t>BAISAMY Timothé</t>
  </si>
  <si>
    <t>DELALE Robin</t>
  </si>
  <si>
    <t>GARREAU Valentin</t>
  </si>
  <si>
    <t>FAVROT Kévin</t>
  </si>
  <si>
    <t>SENIOR H</t>
  </si>
  <si>
    <t>BIBARD Rémy</t>
  </si>
  <si>
    <t>SENN Simon</t>
  </si>
  <si>
    <t>CAB Bellegardien</t>
  </si>
  <si>
    <t>DUVAL Victorien</t>
  </si>
  <si>
    <t>FLEURY Bastien</t>
  </si>
  <si>
    <t>MOULIN Xavier</t>
  </si>
  <si>
    <t>BCVS Asics Team</t>
  </si>
  <si>
    <t>MARQUET Thibault</t>
  </si>
  <si>
    <t>THUILLE Adrien</t>
  </si>
  <si>
    <t>Ain Est Athlétisme</t>
  </si>
  <si>
    <t>CHAUVET Benoit</t>
  </si>
  <si>
    <t>Scott Megève</t>
  </si>
  <si>
    <t>TRINCAT André</t>
  </si>
  <si>
    <t>CROUSAZ Adrien</t>
  </si>
  <si>
    <t>VIET Vincent</t>
  </si>
  <si>
    <t>COLLOMB Martial</t>
  </si>
  <si>
    <t>Douvaine</t>
  </si>
  <si>
    <t>HEUSEY Yann</t>
  </si>
  <si>
    <t>LARDAT Bastien</t>
  </si>
  <si>
    <t>MEYNET Fabien</t>
  </si>
  <si>
    <t>Lou Tavan</t>
  </si>
  <si>
    <t>MOREAU Bertrand</t>
  </si>
  <si>
    <t>FEBRIER Julien</t>
  </si>
  <si>
    <t>X Team Vachresse</t>
  </si>
  <si>
    <t>ROBAS Gaspard</t>
  </si>
  <si>
    <t>BELLATON Mathias</t>
  </si>
  <si>
    <t>AHSA</t>
  </si>
  <si>
    <t>BESORA Mike</t>
  </si>
  <si>
    <t>ESTUBIER Nicolas</t>
  </si>
  <si>
    <t>JULIARD Martin</t>
  </si>
  <si>
    <t>PERRET Adrien</t>
  </si>
  <si>
    <t>Hoka One One</t>
  </si>
  <si>
    <t>SEVENNEC Alexis</t>
  </si>
  <si>
    <t>BEZIAT Laurent</t>
  </si>
  <si>
    <t>GIREL Mathias</t>
  </si>
  <si>
    <t>GUYON Martin</t>
  </si>
  <si>
    <t>HAUGSNESS Eirik</t>
  </si>
  <si>
    <t>IL Pioner</t>
  </si>
  <si>
    <t>JEANJEAN Damien</t>
  </si>
  <si>
    <t>MARIN Jérémie</t>
  </si>
  <si>
    <t>THERY Jonathan</t>
  </si>
  <si>
    <t>THIERY Benoit</t>
  </si>
  <si>
    <t>ADAM Guillaume</t>
  </si>
  <si>
    <t>ABRY Guillaume</t>
  </si>
  <si>
    <t>Allonzier La Caille</t>
  </si>
  <si>
    <t>BERTHON Grégoire</t>
  </si>
  <si>
    <t>BRON Benjamin</t>
  </si>
  <si>
    <t>CATTET Tanguy</t>
  </si>
  <si>
    <t>DUNAND Kevin</t>
  </si>
  <si>
    <t>LECOMPTE Yanis</t>
  </si>
  <si>
    <t>MONNIER Jordan</t>
  </si>
  <si>
    <t>RAMOND Vincent</t>
  </si>
  <si>
    <t>BERTAGNOLO Valentin</t>
  </si>
  <si>
    <t>BURETTE Paul</t>
  </si>
  <si>
    <t>FAVRE Maxime</t>
  </si>
  <si>
    <t>Chatel</t>
  </si>
  <si>
    <t>GUDEFIN Yann</t>
  </si>
  <si>
    <t>MUGNIER Loïc</t>
  </si>
  <si>
    <t>VESIN Sébastien</t>
  </si>
  <si>
    <t>Thollon lesMémises</t>
  </si>
  <si>
    <t>BAXTER Joe</t>
  </si>
  <si>
    <t>BERNARD Gaëtan</t>
  </si>
  <si>
    <t>BESCH Oswald</t>
  </si>
  <si>
    <t>GAUDEFROY Edouard</t>
  </si>
  <si>
    <t>GAYDON Cédric</t>
  </si>
  <si>
    <t>ROUSSET Francis</t>
  </si>
  <si>
    <t>SERVANT Julien</t>
  </si>
  <si>
    <t>GUYOT Julien</t>
  </si>
  <si>
    <t>CHARDON Nicolas</t>
  </si>
  <si>
    <t>JANICHON Thomas</t>
  </si>
  <si>
    <t>Cesni Team Trail</t>
  </si>
  <si>
    <t>MONNET Vincent</t>
  </si>
  <si>
    <t>Evolution 42</t>
  </si>
  <si>
    <t>SACHE Florian</t>
  </si>
  <si>
    <t>VOISIN Mickael</t>
  </si>
  <si>
    <t>ROUSSET Mathieu</t>
  </si>
  <si>
    <t>BRAUN Marc</t>
  </si>
  <si>
    <t>CHERVET Vincent</t>
  </si>
  <si>
    <t>Courir Nat. St Jean Niost</t>
  </si>
  <si>
    <t>LENORMAND Jérémy</t>
  </si>
  <si>
    <t>OLIVE Christophe</t>
  </si>
  <si>
    <t>THIVIERGE Tristan</t>
  </si>
  <si>
    <t>BONY Mathieu</t>
  </si>
  <si>
    <t>Arvi Cyclette</t>
  </si>
  <si>
    <t>GERY Thomas</t>
  </si>
  <si>
    <t>CAF Chambéry</t>
  </si>
  <si>
    <t>JEAN Thibault</t>
  </si>
  <si>
    <t>ROMAND Loïc</t>
  </si>
  <si>
    <t>Team Romand Décolletage</t>
  </si>
  <si>
    <t>VANLERBERGHE Rémy</t>
  </si>
  <si>
    <t>BURNET Jean</t>
  </si>
  <si>
    <t>CHATELLARD Yan</t>
  </si>
  <si>
    <t>GAUTIER Romain</t>
  </si>
  <si>
    <t>LALANCE Samuel</t>
  </si>
  <si>
    <t>Marignier</t>
  </si>
  <si>
    <t>MENETRIER Arnaud</t>
  </si>
  <si>
    <t>MOREL-TIVAN Grégory</t>
  </si>
  <si>
    <t>PERRIN Guillaume</t>
  </si>
  <si>
    <t>Run in Annecy</t>
  </si>
  <si>
    <t>PLANAZ Julien</t>
  </si>
  <si>
    <t>LaRoche sur Foron</t>
  </si>
  <si>
    <t>VITTOZ Romain</t>
  </si>
  <si>
    <t>FABRE Rémy</t>
  </si>
  <si>
    <t>ARBAUD Guillaume</t>
  </si>
  <si>
    <t>COLLET Benjamin</t>
  </si>
  <si>
    <t>Habère Poche</t>
  </si>
  <si>
    <t>MOENNE LOCCOZ Sylvain</t>
  </si>
  <si>
    <t>ZABALA J. Miguel Angel</t>
  </si>
  <si>
    <t>O'KEEFEE Conor</t>
  </si>
  <si>
    <t>BARATHAY Dominique</t>
  </si>
  <si>
    <t>Vinzier</t>
  </si>
  <si>
    <t>DAVID Cyril</t>
  </si>
  <si>
    <t>Team Instinct</t>
  </si>
  <si>
    <t>DEGENNE Alexandre</t>
  </si>
  <si>
    <t>GANCHINE Artium</t>
  </si>
  <si>
    <t>GRAMOUILLE Thomas</t>
  </si>
  <si>
    <t>Cerro Torré</t>
  </si>
  <si>
    <t>JACQUARD Pascal</t>
  </si>
  <si>
    <t>LAMBERT Damien</t>
  </si>
  <si>
    <t>Nantua</t>
  </si>
  <si>
    <t>N'DIAYE Youssoupha</t>
  </si>
  <si>
    <t>SERASSET Aurélien</t>
  </si>
  <si>
    <t>CALAME Hugo</t>
  </si>
  <si>
    <t>JACQUIER Aurélien</t>
  </si>
  <si>
    <t>LE MASSON Guillaume</t>
  </si>
  <si>
    <t>CA des Savoie</t>
  </si>
  <si>
    <t>MAGNAUDEIX Thomas</t>
  </si>
  <si>
    <t>La Foulée d'Annemasse</t>
  </si>
  <si>
    <t>MAISON Emmanuel</t>
  </si>
  <si>
    <t>RHSA Rumilly</t>
  </si>
  <si>
    <t>PELISSON Vincent</t>
  </si>
  <si>
    <t>US de Cormaranche</t>
  </si>
  <si>
    <t>RENAUDIN Hugo</t>
  </si>
  <si>
    <t>ROUSSET Vincent</t>
  </si>
  <si>
    <t>DUNAND Benjamin</t>
  </si>
  <si>
    <t>FORNONI Renaut</t>
  </si>
  <si>
    <t>GRATTEPAIN Thibault</t>
  </si>
  <si>
    <t>HAMARD Emmanuel</t>
  </si>
  <si>
    <t>MORIEULT Guillaume</t>
  </si>
  <si>
    <t>PORTAY Romain</t>
  </si>
  <si>
    <t>RIOCHE Fabien</t>
  </si>
  <si>
    <t>Cressin Rochefort</t>
  </si>
  <si>
    <t>ROLLOT Damien</t>
  </si>
  <si>
    <t>CANNIZZARO Maxime</t>
  </si>
  <si>
    <t>Les Foulées des Carrons</t>
  </si>
  <si>
    <t>CAYEN Christophe</t>
  </si>
  <si>
    <t>GLADY Grégory</t>
  </si>
  <si>
    <t>HENRIOT Steven</t>
  </si>
  <si>
    <t>IKPEFAN Samuel</t>
  </si>
  <si>
    <t>TAMANINI Marc</t>
  </si>
  <si>
    <t>GORGEOT Yann</t>
  </si>
  <si>
    <t>AGUAYO Fred</t>
  </si>
  <si>
    <t>BERIGAUD Eddy</t>
  </si>
  <si>
    <t>Sciez</t>
  </si>
  <si>
    <t>BRACQ Julien</t>
  </si>
  <si>
    <t>CHAUSSINIAND Kevin</t>
  </si>
  <si>
    <t>Trailers du Valromey</t>
  </si>
  <si>
    <t>LEROUX Jean Michel</t>
  </si>
  <si>
    <t>POUZARGUE Nicolas</t>
  </si>
  <si>
    <t>RUBIN Sébastien</t>
  </si>
  <si>
    <t>THIAFFEY RENCOREL Didier</t>
  </si>
  <si>
    <t>DA MOUTA Frédéric</t>
  </si>
  <si>
    <t>DIAZ Clément</t>
  </si>
  <si>
    <t>Ambilly</t>
  </si>
  <si>
    <t>PERALTA Martin</t>
  </si>
  <si>
    <t>PERNOUD Justin</t>
  </si>
  <si>
    <t>Les Princes en Foulées</t>
  </si>
  <si>
    <t>PODICO Thibaud</t>
  </si>
  <si>
    <t>POUPPEVILLE Alexis</t>
  </si>
  <si>
    <t>Champanges</t>
  </si>
  <si>
    <t>BOINET Quentin</t>
  </si>
  <si>
    <t>MASTER 1 H</t>
  </si>
  <si>
    <t>RANCHIN Emmanuel</t>
  </si>
  <si>
    <t>Talon d'Achille -CMBM</t>
  </si>
  <si>
    <t>GACHET Jérémie</t>
  </si>
  <si>
    <t>Team SCARPA</t>
  </si>
  <si>
    <t>MARTIN David</t>
  </si>
  <si>
    <t>DUFOUR Florent</t>
  </si>
  <si>
    <t>RESTORP Peter</t>
  </si>
  <si>
    <t>VIDAL Gilles</t>
  </si>
  <si>
    <t>MOUILLE Stéphane</t>
  </si>
  <si>
    <t>SCHMITT Aymeric</t>
  </si>
  <si>
    <t>FREIXANET Thomas</t>
  </si>
  <si>
    <t>Messery</t>
  </si>
  <si>
    <t>GRILLET-AUBERT J.Jacques</t>
  </si>
  <si>
    <t>CHATELANAT John</t>
  </si>
  <si>
    <t>NCS Trailman</t>
  </si>
  <si>
    <t>MOUGEY Eric</t>
  </si>
  <si>
    <t>VANEL Daniel</t>
  </si>
  <si>
    <t>GAUJON Fabrice</t>
  </si>
  <si>
    <t>EAA Bonneville</t>
  </si>
  <si>
    <t>HERBIN Nicolas</t>
  </si>
  <si>
    <t>CAF Faverges Compétition</t>
  </si>
  <si>
    <t>JUSTAMON Stéphane</t>
  </si>
  <si>
    <t>Ambérieu en Bugey</t>
  </si>
  <si>
    <t>CHATRON Thiérry</t>
  </si>
  <si>
    <t>Thoiry</t>
  </si>
  <si>
    <t>MENU Florent</t>
  </si>
  <si>
    <t>SERIOT Nicolas</t>
  </si>
  <si>
    <t>PASQUIER Julien</t>
  </si>
  <si>
    <t>PELLOY Sébastien</t>
  </si>
  <si>
    <t>BUAT-ALBIANA Richard</t>
  </si>
  <si>
    <t>CORBA Sébastien</t>
  </si>
  <si>
    <t>Run &amp; Trail</t>
  </si>
  <si>
    <t>MARTINS Cyril</t>
  </si>
  <si>
    <t>VERTE Patrick</t>
  </si>
  <si>
    <t>BOUZON Lionel</t>
  </si>
  <si>
    <t>BGSA</t>
  </si>
  <si>
    <t>CLAVERIE Roland</t>
  </si>
  <si>
    <t>TDA Courir en Poisy</t>
  </si>
  <si>
    <t>CUADRADO Javier</t>
  </si>
  <si>
    <t>DEZARNAULDS Julien</t>
  </si>
  <si>
    <t>Versonnex</t>
  </si>
  <si>
    <t>GAILLARD Ludovic</t>
  </si>
  <si>
    <t>POMMERET Ludovic</t>
  </si>
  <si>
    <t>ZAGO Didier</t>
  </si>
  <si>
    <t>Esclops d'Azun</t>
  </si>
  <si>
    <t>AVRILLON Stéphane</t>
  </si>
  <si>
    <t>Team Run Seynod</t>
  </si>
  <si>
    <t>JACQUIER Fabrice</t>
  </si>
  <si>
    <t>MEIER Joel</t>
  </si>
  <si>
    <t>Meier's Familly</t>
  </si>
  <si>
    <t>VULLIEZ Franck</t>
  </si>
  <si>
    <t>GREEN Daniel</t>
  </si>
  <si>
    <t>Australie</t>
  </si>
  <si>
    <t>BARBEY Vincent</t>
  </si>
  <si>
    <t>CURTY Stéphane</t>
  </si>
  <si>
    <t>DEBOT Gérald</t>
  </si>
  <si>
    <t>Dortan</t>
  </si>
  <si>
    <t>RIGAL Grégory</t>
  </si>
  <si>
    <t>Rain Children</t>
  </si>
  <si>
    <t>PERRIGNON Arnaud</t>
  </si>
  <si>
    <t>BALLU Jérome</t>
  </si>
  <si>
    <t>Praz de Lys Sommand</t>
  </si>
  <si>
    <t>JACQUOT Arnaud</t>
  </si>
  <si>
    <t>LAMBERT Arnaud</t>
  </si>
  <si>
    <t>TREBILLOD Christophe</t>
  </si>
  <si>
    <t>ROY Didier</t>
  </si>
  <si>
    <t>GUENOT Guillaume</t>
  </si>
  <si>
    <t>VESIN Michael</t>
  </si>
  <si>
    <t>FEIGE Jérome</t>
  </si>
  <si>
    <t>AMAR Christophe</t>
  </si>
  <si>
    <t>BLANC Stéphane</t>
  </si>
  <si>
    <t>Féternes</t>
  </si>
  <si>
    <t>LALLIER Sébastien</t>
  </si>
  <si>
    <t xml:space="preserve"> Team PSP/Xtraim</t>
  </si>
  <si>
    <t>REVILLARD Cédric</t>
  </si>
  <si>
    <t>Crempigny</t>
  </si>
  <si>
    <t>BARDOU Thomas</t>
  </si>
  <si>
    <t>EA grenoble</t>
  </si>
  <si>
    <t>BAVOUX Cédric</t>
  </si>
  <si>
    <t>BERGER Grégory</t>
  </si>
  <si>
    <t>LABROT Philippe</t>
  </si>
  <si>
    <t>Bonelien</t>
  </si>
  <si>
    <t>MERCIER-GALLAY Eric</t>
  </si>
  <si>
    <t>RAPHOZ Grégory</t>
  </si>
  <si>
    <t>VAUTHAY Bertrand</t>
  </si>
  <si>
    <t>DUPONT-ROC Thiérry</t>
  </si>
  <si>
    <t>Trailers des Aravis</t>
  </si>
  <si>
    <t>DUPRE Lucien</t>
  </si>
  <si>
    <t>FANTOLI Olivier</t>
  </si>
  <si>
    <t>Team TNT</t>
  </si>
  <si>
    <t>MARTIN Benoit</t>
  </si>
  <si>
    <t>PERRIN Etienne</t>
  </si>
  <si>
    <t>WERY Jérome</t>
  </si>
  <si>
    <t>Rgt Médic. La Valbonne</t>
  </si>
  <si>
    <t>MAZURE Cyrille</t>
  </si>
  <si>
    <t>GRILLET Alain</t>
  </si>
  <si>
    <t>JOY Alexandre</t>
  </si>
  <si>
    <t>MONNIER Hervé</t>
  </si>
  <si>
    <t>USEDO Miguel</t>
  </si>
  <si>
    <t>Abondance</t>
  </si>
  <si>
    <t>VIAL Vincent</t>
  </si>
  <si>
    <t>BURNET MERLIN Stéphane</t>
  </si>
  <si>
    <t>BARACHANT Charles</t>
  </si>
  <si>
    <t>DONNADIEU Cyril</t>
  </si>
  <si>
    <t>FAVRE Stéphane</t>
  </si>
  <si>
    <t>Le Fion de Course</t>
  </si>
  <si>
    <t>NEIVA Manu</t>
  </si>
  <si>
    <t>PAQUET Gérald</t>
  </si>
  <si>
    <t>Biziat Endurance</t>
  </si>
  <si>
    <t>PREVOST Stéphane</t>
  </si>
  <si>
    <t>ROUSSET Christophe</t>
  </si>
  <si>
    <t>GRANGIER Stéphane</t>
  </si>
  <si>
    <t>JACQUIER Fabien</t>
  </si>
  <si>
    <t>MANDRA Frédéric</t>
  </si>
  <si>
    <t>MONTEIL Stéphane</t>
  </si>
  <si>
    <t>Priay</t>
  </si>
  <si>
    <t>SASSO Olivier</t>
  </si>
  <si>
    <t>PERINET Bertrand</t>
  </si>
  <si>
    <t>ALMARCHA Stéphane</t>
  </si>
  <si>
    <t>LEFERS David</t>
  </si>
  <si>
    <t>MANDRILLON Stéphane</t>
  </si>
  <si>
    <t>Maxilly sur Léman</t>
  </si>
  <si>
    <t>MEYER Olivier</t>
  </si>
  <si>
    <t>QUINBETZ Christophe</t>
  </si>
  <si>
    <t>FOURNIER Nicolas</t>
  </si>
  <si>
    <t>ARRANDEL Sébastien</t>
  </si>
  <si>
    <t>DUPONT Jean Claude</t>
  </si>
  <si>
    <t>HAIMAD Lahous</t>
  </si>
  <si>
    <t>G2LOQ</t>
  </si>
  <si>
    <t>LONGUEVRE Pierre</t>
  </si>
  <si>
    <t>MARIONNAUD Olivier</t>
  </si>
  <si>
    <t>Les Furets d'Eiffage</t>
  </si>
  <si>
    <t>PALMA Camilo</t>
  </si>
  <si>
    <t>Divonne Running</t>
  </si>
  <si>
    <t>SALENNE David</t>
  </si>
  <si>
    <t>SCHILLINGER Grégory</t>
  </si>
  <si>
    <t>TEYPAZ Daniel</t>
  </si>
  <si>
    <t>CABON Stéphane</t>
  </si>
  <si>
    <t>BOURGNE Michel</t>
  </si>
  <si>
    <t>HERNANDEZ Franck</t>
  </si>
  <si>
    <t>Les Traileurs du Môle</t>
  </si>
  <si>
    <t>JOLIVET Vincent</t>
  </si>
  <si>
    <t>Trailers du Môle</t>
  </si>
  <si>
    <t>SARDHINA Alberto</t>
  </si>
  <si>
    <t>BAILEY Clive</t>
  </si>
  <si>
    <t>ARROS Albert</t>
  </si>
  <si>
    <t>BAUDOZ Gérald</t>
  </si>
  <si>
    <t>Athé Saint Julien</t>
  </si>
  <si>
    <t>BOULLY Nicolas</t>
  </si>
  <si>
    <t>Valencienne</t>
  </si>
  <si>
    <t>DEMARD Alexandre</t>
  </si>
  <si>
    <t>PEPE Grégory</t>
  </si>
  <si>
    <t>Team Trail Triandine</t>
  </si>
  <si>
    <t>RAFANOMEZANTSOA Samy</t>
  </si>
  <si>
    <t>RAFFENEL Ulrich</t>
  </si>
  <si>
    <t>ROMAND Cédric</t>
  </si>
  <si>
    <t>Meyrin</t>
  </si>
  <si>
    <t>BAESCHLES Frédéric</t>
  </si>
  <si>
    <t>BRONNERT Cyrile</t>
  </si>
  <si>
    <t>Saint Paul</t>
  </si>
  <si>
    <t>CONVERS Emmanuel</t>
  </si>
  <si>
    <t>HULOT Sébastien</t>
  </si>
  <si>
    <t>MOINGS Patrick</t>
  </si>
  <si>
    <t>Treffort Cuisiat</t>
  </si>
  <si>
    <t>GRILLOT Mickael</t>
  </si>
  <si>
    <t>MASTER 2 H</t>
  </si>
  <si>
    <t>FARINA Gilles</t>
  </si>
  <si>
    <t>HARDIVILLE Pascal</t>
  </si>
  <si>
    <t>LOZANO Jean Marc</t>
  </si>
  <si>
    <t>GATOUILLAT Stéphane</t>
  </si>
  <si>
    <t>DOULAT Christophe</t>
  </si>
  <si>
    <t>MASSON Claude</t>
  </si>
  <si>
    <t>Saint Pierre</t>
  </si>
  <si>
    <t>CHVANNE Laurent</t>
  </si>
  <si>
    <t>MATHIEU Jean Claude</t>
  </si>
  <si>
    <t>BROCHARD Laurent</t>
  </si>
  <si>
    <t>CARLIER Stéphane</t>
  </si>
  <si>
    <t>CHAPRENET David</t>
  </si>
  <si>
    <t>JEAN Marc</t>
  </si>
  <si>
    <t>MORAND Régis</t>
  </si>
  <si>
    <t>BOUVET Philippe</t>
  </si>
  <si>
    <t>DECOSNE Gilles</t>
  </si>
  <si>
    <t>JACQUET Yves</t>
  </si>
  <si>
    <t>COIFFIER Thomas</t>
  </si>
  <si>
    <t>DEJEY Félix</t>
  </si>
  <si>
    <t>Free Runners Le Club</t>
  </si>
  <si>
    <t>DUBREUIL Olivier</t>
  </si>
  <si>
    <t>LEDOUX Jean François</t>
  </si>
  <si>
    <t>DESTRIGNEVILLE Lionel</t>
  </si>
  <si>
    <t>LAURAIN Robert</t>
  </si>
  <si>
    <t>LE ROY Benoit</t>
  </si>
  <si>
    <t>Bencircus</t>
  </si>
  <si>
    <t>LILLAZ Pascal</t>
  </si>
  <si>
    <t>MARCOT Christian</t>
  </si>
  <si>
    <t>MIRA Christophe</t>
  </si>
  <si>
    <t>PILLET François</t>
  </si>
  <si>
    <t>GONOD Stéphane</t>
  </si>
  <si>
    <t>DOUSSOT Laurent</t>
  </si>
  <si>
    <t>Les Trailers desAravis</t>
  </si>
  <si>
    <t>FELBER Louis</t>
  </si>
  <si>
    <t>Dilfluid</t>
  </si>
  <si>
    <t>HUDRY Jean François</t>
  </si>
  <si>
    <t>MOREAU Jean François</t>
  </si>
  <si>
    <t>ROSSIER Philippe</t>
  </si>
  <si>
    <t>VULLIEZ Stéphane</t>
  </si>
  <si>
    <t>DOUCE Frédéric</t>
  </si>
  <si>
    <t>ASL La Robertsau</t>
  </si>
  <si>
    <t>AJDOUS Jay</t>
  </si>
  <si>
    <t>BLANC Bernard</t>
  </si>
  <si>
    <t>FLAMENT Gilles</t>
  </si>
  <si>
    <t>CCA Rouffach</t>
  </si>
  <si>
    <t>NATTON Jean Christophe</t>
  </si>
  <si>
    <t>PELLEGRAIN Pierre Olivier</t>
  </si>
  <si>
    <t>Bonne sur Menoge</t>
  </si>
  <si>
    <t>RAFFARD Jean</t>
  </si>
  <si>
    <t>LAGARDE Bruno</t>
  </si>
  <si>
    <t>ASPTT Nice</t>
  </si>
  <si>
    <t>BOBOLLIER Pascal</t>
  </si>
  <si>
    <t>COLLOUD Yves</t>
  </si>
  <si>
    <t>DETRAZ Gilles</t>
  </si>
  <si>
    <t>Amphion</t>
  </si>
  <si>
    <t>DUTARTRE Yves</t>
  </si>
  <si>
    <t>ZIMA Christophe</t>
  </si>
  <si>
    <t>JUILLAGUET Daniel</t>
  </si>
  <si>
    <t>BAIS Régis</t>
  </si>
  <si>
    <t>GRILLET Franck</t>
  </si>
  <si>
    <t>HERALIDE David</t>
  </si>
  <si>
    <t>LANVERS Eric</t>
  </si>
  <si>
    <t>LECERF Yves</t>
  </si>
  <si>
    <t>MARECHAL Stéphane</t>
  </si>
  <si>
    <t>BONNET Didier</t>
  </si>
  <si>
    <t>BRUN Frédéric</t>
  </si>
  <si>
    <t>GELB Frédéric</t>
  </si>
  <si>
    <t>GUEPRATTE Bernard</t>
  </si>
  <si>
    <t>AC Evian</t>
  </si>
  <si>
    <t>MACHEDA Joseph</t>
  </si>
  <si>
    <t>PEYTAVIN Marc</t>
  </si>
  <si>
    <t>TOCHON Laurent</t>
  </si>
  <si>
    <t>SC Pays Rochois</t>
  </si>
  <si>
    <t>WORETH Dominique</t>
  </si>
  <si>
    <t>BARBIEN Eric</t>
  </si>
  <si>
    <t>Belley Sport Pédestre</t>
  </si>
  <si>
    <t>BOUVET Thiérry</t>
  </si>
  <si>
    <t>CHAVANNE Laurent</t>
  </si>
  <si>
    <t>MONOD Frédéric</t>
  </si>
  <si>
    <t>PALACIN Frédéric</t>
  </si>
  <si>
    <t>STOMBONI Stéphane</t>
  </si>
  <si>
    <t>CRAPAST</t>
  </si>
  <si>
    <t>THUILLE Christophe</t>
  </si>
  <si>
    <t>SC Bellagarde</t>
  </si>
  <si>
    <t>VESIN Jacques</t>
  </si>
  <si>
    <t>PERRODON Laurent</t>
  </si>
  <si>
    <t>BARRIERE Philippe</t>
  </si>
  <si>
    <t>BERGER Bruno</t>
  </si>
  <si>
    <t>ELLMEINREICH Frédéric</t>
  </si>
  <si>
    <t>LAVIELLE Pascal</t>
  </si>
  <si>
    <t>LHERMET Jean Marc</t>
  </si>
  <si>
    <t>PIQUET Serge</t>
  </si>
  <si>
    <t>Arbent Trail</t>
  </si>
  <si>
    <t>ROUGNON-GLASSON Fran</t>
  </si>
  <si>
    <t>Izernore</t>
  </si>
  <si>
    <t>CAUBERE Thiérry</t>
  </si>
  <si>
    <t>ASC Strasbourg</t>
  </si>
  <si>
    <t>BOURGINE Philippe</t>
  </si>
  <si>
    <t>DOULLE Patrice</t>
  </si>
  <si>
    <t>LOISEL Vincent</t>
  </si>
  <si>
    <t>PEOC'H Marc</t>
  </si>
  <si>
    <t>POLLIEND Patrick</t>
  </si>
  <si>
    <t>Loisin</t>
  </si>
  <si>
    <t>KOECHLIN Xavier</t>
  </si>
  <si>
    <t>MARULIER Luc</t>
  </si>
  <si>
    <t>MORIEULT Emmanuel</t>
  </si>
  <si>
    <t>SABONNADIERE Michel</t>
  </si>
  <si>
    <t>SELLIN Yannick</t>
  </si>
  <si>
    <t>Môle Course Montagne</t>
  </si>
  <si>
    <t>CHOMARAT Gilles</t>
  </si>
  <si>
    <t>D'INDIA François</t>
  </si>
  <si>
    <t>FLORET Jean Claude</t>
  </si>
  <si>
    <t>GALAMAND Eric</t>
  </si>
  <si>
    <t>MEDEL Igor</t>
  </si>
  <si>
    <t>PEUCHOT Barnard</t>
  </si>
  <si>
    <t>AAA du Lyonnais</t>
  </si>
  <si>
    <t>BAZ Janick</t>
  </si>
  <si>
    <t>BLANC Thiérry</t>
  </si>
  <si>
    <t>Foissiat Bresse Running</t>
  </si>
  <si>
    <t>DAVIN Marc Antoine</t>
  </si>
  <si>
    <t>PELISSON Marc</t>
  </si>
  <si>
    <t>ULSB</t>
  </si>
  <si>
    <t>DE SPOELBERCH Vincent</t>
  </si>
  <si>
    <t>DUPARC Pascal</t>
  </si>
  <si>
    <t>Moto Club de Pougny</t>
  </si>
  <si>
    <t>TURNBUL Lee</t>
  </si>
  <si>
    <t>PECH Robert</t>
  </si>
  <si>
    <t>BIBOLLET Dominique</t>
  </si>
  <si>
    <t>DUBOZ Thiérry</t>
  </si>
  <si>
    <t>DUPUY Pascal</t>
  </si>
  <si>
    <t>Patepayoupi</t>
  </si>
  <si>
    <t>MICHON Yves</t>
  </si>
  <si>
    <t>SIMON Lionel</t>
  </si>
  <si>
    <t>VULLIEZ Gilles</t>
  </si>
  <si>
    <t>BERTHOLET Laurent</t>
  </si>
  <si>
    <t>BORLET Christophe</t>
  </si>
  <si>
    <t>Salomon Belle Foulée</t>
  </si>
  <si>
    <t>BOUJON Philippe</t>
  </si>
  <si>
    <t>CHASSOT Roger</t>
  </si>
  <si>
    <t>UBS</t>
  </si>
  <si>
    <t>LASFARGUE Bruno</t>
  </si>
  <si>
    <t>Triathlon Bellardien</t>
  </si>
  <si>
    <t>FAVRE VICTOIRE Louis</t>
  </si>
  <si>
    <t>MASTER 3 H</t>
  </si>
  <si>
    <t>BEAU Pascal</t>
  </si>
  <si>
    <t>RIVIERE Jean François</t>
  </si>
  <si>
    <t>FARINA Denis</t>
  </si>
  <si>
    <t>JACQUILLET Jean Paul</t>
  </si>
  <si>
    <t>JORDAN Régis</t>
  </si>
  <si>
    <t>VISBECQ Patrick</t>
  </si>
  <si>
    <t>CHEVALLET Joseph</t>
  </si>
  <si>
    <t>Vailly</t>
  </si>
  <si>
    <t>VIGNEAUD Philippe</t>
  </si>
  <si>
    <t>ROUILLER Philippe</t>
  </si>
  <si>
    <t>Annemasse</t>
  </si>
  <si>
    <t>GARNIER Alain</t>
  </si>
  <si>
    <t>AAA La foulée d'Annemasse</t>
  </si>
  <si>
    <t>MICHAUD Jean Louis</t>
  </si>
  <si>
    <t>CLUZANT Patrice</t>
  </si>
  <si>
    <t>Berthies Papi 2</t>
  </si>
  <si>
    <t>MANETTI Aurélio</t>
  </si>
  <si>
    <t>CATALA Michel</t>
  </si>
  <si>
    <t>DOUGNAC-GALLAND Denis</t>
  </si>
  <si>
    <t>JAMOT Gérard</t>
  </si>
  <si>
    <t>Balan</t>
  </si>
  <si>
    <t>BAIS Jean Claude</t>
  </si>
  <si>
    <t>GRENAT Gilles</t>
  </si>
  <si>
    <t>PIOTON Alain</t>
  </si>
  <si>
    <t>Courati du Chablais</t>
  </si>
  <si>
    <t>AMOUDRUZ René</t>
  </si>
  <si>
    <t>EAA Team Socquet Sports</t>
  </si>
  <si>
    <t>CEFALI Gérard</t>
  </si>
  <si>
    <t>CHAPPUIS Pascal</t>
  </si>
  <si>
    <t>DURAFFOURG Christian</t>
  </si>
  <si>
    <t>Les Lacets du Lizon</t>
  </si>
  <si>
    <t>MARTHINET Michel</t>
  </si>
  <si>
    <t>LENOURRY Roger</t>
  </si>
  <si>
    <t>PRAS Christian</t>
  </si>
  <si>
    <t>PONCET Jean Michel</t>
  </si>
  <si>
    <t>JOUVENOD Hubert</t>
  </si>
  <si>
    <t>MAUGER Michel</t>
  </si>
  <si>
    <t>Espérence Favergienne</t>
  </si>
  <si>
    <t>MICHAUD Alain</t>
  </si>
  <si>
    <t>TETI Antonio</t>
  </si>
  <si>
    <t>SAVART Roger</t>
  </si>
  <si>
    <t>BOUSQUET Denis</t>
  </si>
  <si>
    <t>EA Bourg en Bresse</t>
  </si>
  <si>
    <t>DUCHENE Claude</t>
  </si>
  <si>
    <t>MOREAU Michel</t>
  </si>
  <si>
    <t>ZÄCH Jean Pierre</t>
  </si>
  <si>
    <t>Sirod Of Course</t>
  </si>
  <si>
    <t>BAILLY Christian</t>
  </si>
  <si>
    <t>GIUDICI Pierre Ange</t>
  </si>
  <si>
    <t>VC du Vuache</t>
  </si>
  <si>
    <t>PISANU Nicolino</t>
  </si>
  <si>
    <t>PREMAT Yves</t>
  </si>
  <si>
    <t>ZERMATTEN Alain</t>
  </si>
  <si>
    <t>GHEZAL Rémy</t>
  </si>
  <si>
    <t>DUNAJEV Marc</t>
  </si>
  <si>
    <t>SONJON Jean Loup</t>
  </si>
  <si>
    <t>CAF</t>
  </si>
  <si>
    <t>CHEVARIN Guy</t>
  </si>
  <si>
    <t>Saint Jorioz</t>
  </si>
  <si>
    <t>DUTRUEL Bernard</t>
  </si>
  <si>
    <t>DALLINSON John</t>
  </si>
  <si>
    <t>BETEND François</t>
  </si>
  <si>
    <t>FABRE Joel</t>
  </si>
  <si>
    <t>VENTURA Gilles</t>
  </si>
  <si>
    <t>BASTIAN Jean Claude</t>
  </si>
  <si>
    <t>MOREL Marc</t>
  </si>
  <si>
    <t>PERILLAT Michel</t>
  </si>
  <si>
    <t>TISSOT Michel</t>
  </si>
  <si>
    <t>LEVREAU Guy</t>
  </si>
  <si>
    <t>REVERTE Jean Marc</t>
  </si>
  <si>
    <t>Berthies Papi</t>
  </si>
  <si>
    <t>COLSON Gérard</t>
  </si>
  <si>
    <t>LACROIX Gaston</t>
  </si>
  <si>
    <t>ROSAY Alain</t>
  </si>
  <si>
    <t>ULLMANN Urs</t>
  </si>
  <si>
    <t>DAUTCOUR Gérald</t>
  </si>
  <si>
    <t>SCHLECHT Jean Michel</t>
  </si>
  <si>
    <t>GAUBERT Claude</t>
  </si>
  <si>
    <t>MASTER 4 H</t>
  </si>
  <si>
    <t>HOFFMANN Robert</t>
  </si>
  <si>
    <t>Vétraz Monthoux</t>
  </si>
  <si>
    <t>BOUZAS Julien</t>
  </si>
  <si>
    <t>BLAIZAT Georges</t>
  </si>
  <si>
    <t>SCHENEVEY Jean Marc</t>
  </si>
  <si>
    <t>EVANS Alan</t>
  </si>
  <si>
    <t>BERCHTOLD Serge</t>
  </si>
  <si>
    <t>FAS Grand Saconnex</t>
  </si>
  <si>
    <t>VUILLEMENOT Roland</t>
  </si>
  <si>
    <t>Ultra Marathon France</t>
  </si>
  <si>
    <t>PERRIN Jean Marcel</t>
  </si>
  <si>
    <t>MOUGEY Xavier</t>
  </si>
  <si>
    <t>LABARHTD Jug</t>
  </si>
  <si>
    <t>PADILLA Antoine</t>
  </si>
  <si>
    <t>HERNANDEZ Christian</t>
  </si>
  <si>
    <t>CONTIN 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</si>
</sst>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General"/>
    <numFmt numFmtId="165" formatCode="#,##0.00&quot; &quot;[$€-40C];[Red]&quot;-&quot;#,##0.00&quot; &quot;[$€-40C]"/>
  </numFmts>
  <fonts count="2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3"/>
      <color rgb="FF000000"/>
      <name val="Arial"/>
      <family val="2"/>
    </font>
    <font>
      <b/>
      <sz val="10"/>
      <color rgb="FFFF3333"/>
      <name val="Arial"/>
      <family val="2"/>
    </font>
    <font>
      <b/>
      <sz val="8"/>
      <color rgb="FF0066CC"/>
      <name val="Arial"/>
      <family val="2"/>
    </font>
    <font>
      <b/>
      <sz val="10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3333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Arial"/>
      <family val="2"/>
    </font>
    <font>
      <b/>
      <sz val="11"/>
      <color rgb="FFFF33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FF3333"/>
      <name val="Calibri"/>
      <family val="2"/>
    </font>
    <font>
      <sz val="11"/>
      <color rgb="FFFF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2" fillId="2" borderId="1"/>
    <xf numFmtId="164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37">
    <xf numFmtId="0" fontId="0" fillId="0" borderId="0" xfId="0"/>
    <xf numFmtId="164" fontId="5" fillId="0" borderId="0" xfId="2" applyFont="1" applyAlignment="1">
      <alignment horizontal="left"/>
    </xf>
    <xf numFmtId="164" fontId="5" fillId="0" borderId="0" xfId="2" applyFont="1" applyAlignment="1">
      <alignment horizontal="center"/>
    </xf>
    <xf numFmtId="164" fontId="1" fillId="0" borderId="0" xfId="2" applyAlignment="1">
      <alignment horizontal="center"/>
    </xf>
    <xf numFmtId="164" fontId="6" fillId="0" borderId="0" xfId="2" applyFont="1" applyAlignment="1">
      <alignment horizontal="center"/>
    </xf>
    <xf numFmtId="164" fontId="1" fillId="0" borderId="0" xfId="2"/>
    <xf numFmtId="164" fontId="7" fillId="0" borderId="0" xfId="2" applyFont="1"/>
    <xf numFmtId="164" fontId="8" fillId="0" borderId="2" xfId="2" applyFont="1" applyBorder="1" applyAlignment="1">
      <alignment horizontal="center" vertical="center"/>
    </xf>
    <xf numFmtId="164" fontId="5" fillId="0" borderId="2" xfId="2" applyFont="1" applyBorder="1" applyAlignment="1">
      <alignment horizontal="center" vertical="center" wrapText="1"/>
    </xf>
    <xf numFmtId="164" fontId="6" fillId="0" borderId="2" xfId="2" applyFont="1" applyBorder="1" applyAlignment="1">
      <alignment horizontal="center" vertical="center" wrapText="1"/>
    </xf>
    <xf numFmtId="164" fontId="9" fillId="0" borderId="2" xfId="2" applyFont="1" applyBorder="1" applyAlignment="1">
      <alignment horizontal="center" vertical="center" wrapText="1"/>
    </xf>
    <xf numFmtId="164" fontId="10" fillId="0" borderId="2" xfId="2" applyFont="1" applyBorder="1" applyAlignment="1">
      <alignment horizontal="center" vertical="center" wrapText="1"/>
    </xf>
    <xf numFmtId="164" fontId="11" fillId="0" borderId="2" xfId="2" applyFont="1" applyBorder="1" applyAlignment="1">
      <alignment horizontal="center" vertical="center" wrapText="1"/>
    </xf>
    <xf numFmtId="164" fontId="12" fillId="0" borderId="2" xfId="2" applyFont="1" applyBorder="1"/>
    <xf numFmtId="164" fontId="1" fillId="0" borderId="2" xfId="2" applyBorder="1" applyAlignment="1">
      <alignment horizontal="center"/>
    </xf>
    <xf numFmtId="164" fontId="13" fillId="0" borderId="2" xfId="2" applyFont="1" applyBorder="1" applyAlignment="1">
      <alignment horizontal="center"/>
    </xf>
    <xf numFmtId="164" fontId="1" fillId="0" borderId="2" xfId="2" applyFont="1" applyBorder="1" applyAlignment="1">
      <alignment horizontal="center"/>
    </xf>
    <xf numFmtId="164" fontId="14" fillId="0" borderId="2" xfId="2" applyFont="1" applyBorder="1" applyAlignment="1">
      <alignment horizontal="center"/>
    </xf>
    <xf numFmtId="164" fontId="15" fillId="0" borderId="2" xfId="2" applyFont="1" applyBorder="1" applyAlignment="1">
      <alignment horizontal="center"/>
    </xf>
    <xf numFmtId="164" fontId="16" fillId="0" borderId="2" xfId="2" applyFont="1" applyBorder="1" applyAlignment="1">
      <alignment horizontal="center"/>
    </xf>
    <xf numFmtId="164" fontId="17" fillId="0" borderId="2" xfId="2" applyFont="1" applyBorder="1" applyAlignment="1">
      <alignment horizontal="center"/>
    </xf>
    <xf numFmtId="164" fontId="2" fillId="2" borderId="1" xfId="1" applyFont="1" applyAlignment="1" applyProtection="1">
      <alignment horizontal="center"/>
    </xf>
    <xf numFmtId="164" fontId="1" fillId="0" borderId="2" xfId="2" applyFont="1" applyBorder="1"/>
    <xf numFmtId="164" fontId="18" fillId="0" borderId="2" xfId="2" applyFont="1" applyBorder="1" applyAlignment="1">
      <alignment horizontal="center"/>
    </xf>
    <xf numFmtId="164" fontId="19" fillId="0" borderId="2" xfId="2" applyFont="1" applyBorder="1" applyAlignment="1">
      <alignment horizontal="center"/>
    </xf>
    <xf numFmtId="164" fontId="15" fillId="0" borderId="2" xfId="2" applyFont="1" applyBorder="1"/>
    <xf numFmtId="164" fontId="1" fillId="0" borderId="2" xfId="2" applyBorder="1"/>
    <xf numFmtId="164" fontId="16" fillId="0" borderId="2" xfId="2" applyFont="1" applyBorder="1"/>
    <xf numFmtId="164" fontId="20" fillId="0" borderId="2" xfId="2" applyFont="1" applyBorder="1" applyAlignment="1">
      <alignment horizontal="center" vertical="center" wrapText="1"/>
    </xf>
    <xf numFmtId="164" fontId="21" fillId="0" borderId="2" xfId="2" applyFont="1" applyBorder="1" applyAlignment="1">
      <alignment horizontal="center"/>
    </xf>
    <xf numFmtId="164" fontId="22" fillId="0" borderId="2" xfId="2" applyFont="1" applyBorder="1" applyAlignment="1">
      <alignment horizontal="center"/>
    </xf>
    <xf numFmtId="164" fontId="23" fillId="0" borderId="2" xfId="2" applyFont="1" applyBorder="1" applyAlignment="1">
      <alignment horizontal="center"/>
    </xf>
    <xf numFmtId="164" fontId="17" fillId="0" borderId="2" xfId="2" applyFont="1" applyBorder="1"/>
    <xf numFmtId="164" fontId="24" fillId="0" borderId="2" xfId="2" applyFont="1" applyBorder="1" applyAlignment="1">
      <alignment horizontal="center"/>
    </xf>
    <xf numFmtId="164" fontId="23" fillId="0" borderId="2" xfId="2" applyFont="1" applyBorder="1"/>
    <xf numFmtId="164" fontId="17" fillId="0" borderId="2" xfId="2" applyFont="1" applyBorder="1" applyAlignment="1"/>
    <xf numFmtId="164" fontId="25" fillId="0" borderId="2" xfId="2" applyFont="1" applyBorder="1" applyAlignment="1">
      <alignment horizontal="center"/>
    </xf>
  </cellXfs>
  <cellStyles count="7">
    <cellStyle name="Excel Built-in Calculation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workbookViewId="0"/>
  </sheetViews>
  <sheetFormatPr baseColWidth="10" defaultRowHeight="14.1" x14ac:dyDescent="0.3"/>
  <cols>
    <col min="1" max="1" width="20" style="5" customWidth="1"/>
    <col min="2" max="2" width="16.39843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1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29</v>
      </c>
      <c r="B6" s="14"/>
      <c r="C6" s="14"/>
      <c r="D6" s="15"/>
      <c r="E6" s="16"/>
      <c r="F6" s="17">
        <v>40</v>
      </c>
      <c r="G6" s="16"/>
      <c r="H6" s="14"/>
      <c r="I6" s="18"/>
      <c r="J6" s="18"/>
      <c r="K6" s="16"/>
      <c r="L6" s="14"/>
      <c r="M6" s="14"/>
      <c r="N6" s="16"/>
      <c r="O6" s="18"/>
      <c r="P6" s="19"/>
      <c r="Q6" s="18"/>
      <c r="R6" s="18"/>
      <c r="S6" s="19"/>
      <c r="T6" s="14"/>
      <c r="U6" s="20"/>
      <c r="V6" s="14"/>
      <c r="W6" s="18"/>
      <c r="X6" s="20"/>
      <c r="Y6" s="20"/>
      <c r="Z6" s="20"/>
      <c r="AA6" s="16"/>
      <c r="AB6" s="21">
        <f t="shared" ref="AB6:AB40" si="0">SUM(C6:AA6)</f>
        <v>40</v>
      </c>
    </row>
    <row r="7" spans="1:28" ht="17.399999999999999" x14ac:dyDescent="0.35">
      <c r="A7" s="13" t="s">
        <v>30</v>
      </c>
      <c r="B7" s="14"/>
      <c r="C7" s="14"/>
      <c r="D7" s="15"/>
      <c r="E7" s="16"/>
      <c r="F7" s="16"/>
      <c r="G7" s="16"/>
      <c r="H7" s="14"/>
      <c r="I7" s="18">
        <v>40</v>
      </c>
      <c r="J7" s="18"/>
      <c r="K7" s="16"/>
      <c r="L7" s="14"/>
      <c r="M7" s="14"/>
      <c r="N7" s="16"/>
      <c r="O7" s="16"/>
      <c r="P7" s="19"/>
      <c r="Q7" s="18"/>
      <c r="R7" s="18"/>
      <c r="S7" s="16"/>
      <c r="T7" s="14"/>
      <c r="U7" s="14"/>
      <c r="V7" s="14"/>
      <c r="W7" s="18"/>
      <c r="X7" s="20"/>
      <c r="Y7" s="20"/>
      <c r="Z7" s="20"/>
      <c r="AA7" s="16"/>
      <c r="AB7" s="21">
        <f t="shared" si="0"/>
        <v>40</v>
      </c>
    </row>
    <row r="8" spans="1:28" ht="17.399999999999999" x14ac:dyDescent="0.35">
      <c r="A8" s="13" t="s">
        <v>31</v>
      </c>
      <c r="B8" s="14" t="s">
        <v>32</v>
      </c>
      <c r="C8" s="14"/>
      <c r="D8" s="15"/>
      <c r="E8" s="16"/>
      <c r="F8" s="16"/>
      <c r="G8" s="16"/>
      <c r="H8" s="14">
        <v>20</v>
      </c>
      <c r="I8" s="18"/>
      <c r="J8" s="18"/>
      <c r="K8" s="16">
        <v>20</v>
      </c>
      <c r="L8" s="14"/>
      <c r="M8" s="14"/>
      <c r="N8" s="14"/>
      <c r="O8" s="18"/>
      <c r="P8" s="19"/>
      <c r="Q8" s="18"/>
      <c r="R8" s="18"/>
      <c r="S8" s="19"/>
      <c r="T8" s="14"/>
      <c r="U8" s="14"/>
      <c r="V8" s="14"/>
      <c r="W8" s="18"/>
      <c r="X8" s="20"/>
      <c r="Y8" s="20"/>
      <c r="Z8" s="20"/>
      <c r="AA8" s="16"/>
      <c r="AB8" s="21">
        <f t="shared" si="0"/>
        <v>40</v>
      </c>
    </row>
    <row r="9" spans="1:28" ht="17.399999999999999" x14ac:dyDescent="0.35">
      <c r="A9" s="13" t="s">
        <v>33</v>
      </c>
      <c r="B9" s="14"/>
      <c r="C9" s="14"/>
      <c r="D9" s="15"/>
      <c r="E9" s="16"/>
      <c r="F9" s="16"/>
      <c r="G9" s="16"/>
      <c r="H9" s="14"/>
      <c r="I9" s="18">
        <v>36</v>
      </c>
      <c r="J9" s="18"/>
      <c r="K9" s="16"/>
      <c r="L9" s="14"/>
      <c r="M9" s="14"/>
      <c r="N9" s="16"/>
      <c r="O9" s="18"/>
      <c r="P9" s="19"/>
      <c r="Q9" s="18"/>
      <c r="R9" s="16"/>
      <c r="S9" s="19"/>
      <c r="T9" s="14"/>
      <c r="U9" s="14"/>
      <c r="V9" s="14"/>
      <c r="W9" s="18"/>
      <c r="X9" s="20"/>
      <c r="Y9" s="20"/>
      <c r="Z9" s="20"/>
      <c r="AA9" s="16"/>
      <c r="AB9" s="21">
        <f t="shared" si="0"/>
        <v>36</v>
      </c>
    </row>
    <row r="10" spans="1:28" ht="17.399999999999999" x14ac:dyDescent="0.35">
      <c r="A10" s="13" t="s">
        <v>34</v>
      </c>
      <c r="B10" s="14"/>
      <c r="C10" s="14"/>
      <c r="D10" s="15"/>
      <c r="E10" s="22"/>
      <c r="F10" s="16"/>
      <c r="G10" s="16">
        <v>20</v>
      </c>
      <c r="H10" s="14"/>
      <c r="I10" s="18"/>
      <c r="J10" s="18"/>
      <c r="K10" s="16"/>
      <c r="L10" s="14"/>
      <c r="M10" s="14"/>
      <c r="N10" s="16"/>
      <c r="O10" s="18"/>
      <c r="P10" s="19"/>
      <c r="Q10" s="18"/>
      <c r="R10" s="16"/>
      <c r="S10" s="19"/>
      <c r="T10" s="14"/>
      <c r="U10" s="14"/>
      <c r="V10" s="14"/>
      <c r="W10" s="18"/>
      <c r="X10" s="20"/>
      <c r="Y10" s="20"/>
      <c r="Z10" s="20"/>
      <c r="AA10" s="16"/>
      <c r="AB10" s="21">
        <f t="shared" si="0"/>
        <v>20</v>
      </c>
    </row>
    <row r="11" spans="1:28" ht="17.399999999999999" x14ac:dyDescent="0.35">
      <c r="A11" s="13"/>
      <c r="B11" s="14"/>
      <c r="C11" s="14"/>
      <c r="D11" s="23"/>
      <c r="E11" s="16"/>
      <c r="F11" s="16"/>
      <c r="G11" s="16"/>
      <c r="H11" s="14"/>
      <c r="I11" s="18"/>
      <c r="J11" s="18"/>
      <c r="K11" s="16"/>
      <c r="L11" s="14"/>
      <c r="M11" s="14"/>
      <c r="N11" s="16"/>
      <c r="O11" s="18"/>
      <c r="P11" s="19"/>
      <c r="Q11" s="18"/>
      <c r="R11" s="18"/>
      <c r="S11" s="19"/>
      <c r="T11" s="14"/>
      <c r="U11" s="14"/>
      <c r="V11" s="14"/>
      <c r="W11" s="18"/>
      <c r="X11" s="20"/>
      <c r="Y11" s="20"/>
      <c r="Z11" s="20"/>
      <c r="AA11" s="16"/>
      <c r="AB11" s="21">
        <f t="shared" si="0"/>
        <v>0</v>
      </c>
    </row>
    <row r="12" spans="1:28" ht="17.399999999999999" x14ac:dyDescent="0.35">
      <c r="A12" s="13"/>
      <c r="B12" s="14"/>
      <c r="C12" s="14"/>
      <c r="D12" s="15"/>
      <c r="E12" s="16"/>
      <c r="F12" s="16"/>
      <c r="G12" s="16"/>
      <c r="H12" s="14"/>
      <c r="I12" s="24"/>
      <c r="J12" s="18"/>
      <c r="K12" s="16"/>
      <c r="L12" s="14"/>
      <c r="M12" s="14"/>
      <c r="N12" s="16"/>
      <c r="O12" s="16"/>
      <c r="P12" s="19"/>
      <c r="Q12" s="18"/>
      <c r="R12" s="18"/>
      <c r="S12" s="19"/>
      <c r="T12" s="14"/>
      <c r="U12" s="14"/>
      <c r="V12" s="14"/>
      <c r="W12" s="18"/>
      <c r="X12" s="20"/>
      <c r="Y12" s="20"/>
      <c r="Z12" s="20"/>
      <c r="AA12" s="16"/>
      <c r="AB12" s="21">
        <f t="shared" si="0"/>
        <v>0</v>
      </c>
    </row>
    <row r="13" spans="1:28" ht="17.399999999999999" x14ac:dyDescent="0.35">
      <c r="A13" s="13"/>
      <c r="B13" s="14"/>
      <c r="C13" s="14"/>
      <c r="D13" s="23"/>
      <c r="E13" s="16"/>
      <c r="F13" s="16"/>
      <c r="G13" s="16"/>
      <c r="H13" s="14"/>
      <c r="I13" s="18"/>
      <c r="J13" s="18"/>
      <c r="K13" s="16"/>
      <c r="L13" s="14"/>
      <c r="M13" s="14"/>
      <c r="N13" s="16"/>
      <c r="O13" s="18"/>
      <c r="P13" s="19"/>
      <c r="Q13" s="18"/>
      <c r="R13" s="18"/>
      <c r="S13" s="19"/>
      <c r="T13" s="14"/>
      <c r="U13" s="14"/>
      <c r="V13" s="14"/>
      <c r="W13" s="18"/>
      <c r="X13" s="20"/>
      <c r="Y13" s="20"/>
      <c r="Z13" s="20"/>
      <c r="AA13" s="16"/>
      <c r="AB13" s="21">
        <f t="shared" si="0"/>
        <v>0</v>
      </c>
    </row>
    <row r="14" spans="1:28" ht="17.399999999999999" x14ac:dyDescent="0.35">
      <c r="A14" s="13"/>
      <c r="B14" s="14"/>
      <c r="C14" s="14"/>
      <c r="D14" s="15"/>
      <c r="E14" s="16"/>
      <c r="F14" s="16"/>
      <c r="G14" s="16"/>
      <c r="H14" s="14"/>
      <c r="I14" s="18"/>
      <c r="J14" s="18"/>
      <c r="K14" s="16"/>
      <c r="L14" s="14"/>
      <c r="M14" s="14"/>
      <c r="N14" s="16"/>
      <c r="O14" s="18"/>
      <c r="P14" s="19"/>
      <c r="Q14" s="18"/>
      <c r="R14" s="18"/>
      <c r="S14" s="19"/>
      <c r="T14" s="14"/>
      <c r="U14" s="14"/>
      <c r="V14" s="14"/>
      <c r="W14" s="18"/>
      <c r="X14" s="20"/>
      <c r="Y14" s="20"/>
      <c r="Z14" s="20"/>
      <c r="AA14" s="16"/>
      <c r="AB14" s="21">
        <f t="shared" si="0"/>
        <v>0</v>
      </c>
    </row>
    <row r="15" spans="1:28" ht="17.399999999999999" x14ac:dyDescent="0.35">
      <c r="A15" s="13"/>
      <c r="B15" s="14"/>
      <c r="C15" s="14"/>
      <c r="D15" s="15"/>
      <c r="E15" s="16"/>
      <c r="F15" s="16"/>
      <c r="G15" s="16"/>
      <c r="H15" s="14"/>
      <c r="I15" s="18"/>
      <c r="J15" s="18"/>
      <c r="K15" s="16"/>
      <c r="L15" s="14"/>
      <c r="M15" s="14"/>
      <c r="N15" s="14"/>
      <c r="O15" s="18"/>
      <c r="P15" s="19"/>
      <c r="Q15" s="18"/>
      <c r="R15" s="18"/>
      <c r="S15" s="19"/>
      <c r="T15" s="14"/>
      <c r="U15" s="14"/>
      <c r="V15" s="14"/>
      <c r="W15" s="18"/>
      <c r="X15" s="20"/>
      <c r="Y15" s="20"/>
      <c r="Z15" s="20"/>
      <c r="AA15" s="16"/>
      <c r="AB15" s="21">
        <f t="shared" si="0"/>
        <v>0</v>
      </c>
    </row>
    <row r="16" spans="1:28" ht="17.399999999999999" x14ac:dyDescent="0.35">
      <c r="A16" s="13"/>
      <c r="B16" s="14"/>
      <c r="C16" s="14"/>
      <c r="D16" s="15"/>
      <c r="E16" s="16"/>
      <c r="F16" s="16"/>
      <c r="G16" s="16"/>
      <c r="H16" s="14"/>
      <c r="I16" s="18"/>
      <c r="J16" s="18"/>
      <c r="K16" s="16"/>
      <c r="L16" s="14"/>
      <c r="M16" s="14"/>
      <c r="N16" s="16"/>
      <c r="O16" s="18"/>
      <c r="P16" s="19"/>
      <c r="Q16" s="18"/>
      <c r="R16" s="18"/>
      <c r="S16" s="19"/>
      <c r="T16" s="14"/>
      <c r="U16" s="14"/>
      <c r="V16" s="14"/>
      <c r="W16" s="18"/>
      <c r="X16" s="20"/>
      <c r="Y16" s="20"/>
      <c r="Z16" s="20"/>
      <c r="AA16" s="16"/>
      <c r="AB16" s="21">
        <f t="shared" si="0"/>
        <v>0</v>
      </c>
    </row>
    <row r="17" spans="1:28" ht="17.399999999999999" x14ac:dyDescent="0.35">
      <c r="A17" s="13"/>
      <c r="B17" s="14"/>
      <c r="C17" s="14"/>
      <c r="D17" s="15"/>
      <c r="E17" s="16"/>
      <c r="F17" s="16"/>
      <c r="G17" s="16"/>
      <c r="H17" s="14"/>
      <c r="I17" s="18"/>
      <c r="J17" s="18"/>
      <c r="K17" s="16"/>
      <c r="L17" s="14"/>
      <c r="M17" s="14"/>
      <c r="N17" s="16"/>
      <c r="O17" s="18"/>
      <c r="P17" s="19"/>
      <c r="Q17" s="18"/>
      <c r="R17" s="18"/>
      <c r="S17" s="19"/>
      <c r="T17" s="14"/>
      <c r="U17" s="14"/>
      <c r="V17" s="14"/>
      <c r="W17" s="18"/>
      <c r="X17" s="20"/>
      <c r="Y17" s="20"/>
      <c r="Z17" s="20"/>
      <c r="AA17" s="16"/>
      <c r="AB17" s="21">
        <f t="shared" si="0"/>
        <v>0</v>
      </c>
    </row>
    <row r="18" spans="1:28" ht="17.399999999999999" x14ac:dyDescent="0.35">
      <c r="A18" s="13"/>
      <c r="B18" s="14"/>
      <c r="C18" s="14"/>
      <c r="D18" s="15"/>
      <c r="E18" s="16"/>
      <c r="F18" s="16"/>
      <c r="G18" s="16"/>
      <c r="H18" s="14"/>
      <c r="I18" s="18"/>
      <c r="J18" s="18"/>
      <c r="K18" s="16"/>
      <c r="L18" s="14"/>
      <c r="M18" s="14"/>
      <c r="N18" s="14"/>
      <c r="O18" s="18"/>
      <c r="P18" s="19"/>
      <c r="Q18" s="18"/>
      <c r="R18" s="18"/>
      <c r="S18" s="19"/>
      <c r="T18" s="14"/>
      <c r="U18" s="14"/>
      <c r="V18" s="14"/>
      <c r="W18" s="18"/>
      <c r="X18" s="20"/>
      <c r="Y18" s="20"/>
      <c r="Z18" s="20"/>
      <c r="AA18" s="16"/>
      <c r="AB18" s="21">
        <f t="shared" si="0"/>
        <v>0</v>
      </c>
    </row>
    <row r="19" spans="1:28" ht="17.399999999999999" x14ac:dyDescent="0.35">
      <c r="A19" s="13"/>
      <c r="B19" s="14"/>
      <c r="C19" s="14"/>
      <c r="D19" s="15"/>
      <c r="E19" s="16"/>
      <c r="F19" s="16"/>
      <c r="G19" s="16"/>
      <c r="H19" s="14"/>
      <c r="I19" s="25"/>
      <c r="J19" s="25"/>
      <c r="K19" s="22"/>
      <c r="L19" s="26"/>
      <c r="M19" s="26"/>
      <c r="N19" s="16"/>
      <c r="O19" s="18"/>
      <c r="P19" s="27"/>
      <c r="Q19" s="18"/>
      <c r="R19" s="18"/>
      <c r="S19" s="19"/>
      <c r="T19" s="14"/>
      <c r="U19" s="14"/>
      <c r="V19" s="14"/>
      <c r="W19" s="18"/>
      <c r="X19" s="20"/>
      <c r="Y19" s="20"/>
      <c r="Z19" s="20"/>
      <c r="AA19" s="16"/>
      <c r="AB19" s="21">
        <f t="shared" si="0"/>
        <v>0</v>
      </c>
    </row>
    <row r="20" spans="1:28" ht="17.399999999999999" x14ac:dyDescent="0.35">
      <c r="A20" s="13"/>
      <c r="B20" s="14"/>
      <c r="C20" s="14"/>
      <c r="D20" s="15"/>
      <c r="E20" s="16"/>
      <c r="F20" s="16"/>
      <c r="G20" s="16"/>
      <c r="H20" s="14"/>
      <c r="I20" s="18"/>
      <c r="J20" s="18"/>
      <c r="K20" s="16"/>
      <c r="L20" s="14"/>
      <c r="M20" s="14"/>
      <c r="N20" s="16"/>
      <c r="O20" s="18"/>
      <c r="P20" s="19"/>
      <c r="Q20" s="18"/>
      <c r="R20" s="18"/>
      <c r="S20" s="19"/>
      <c r="T20" s="14"/>
      <c r="U20" s="14"/>
      <c r="V20" s="14"/>
      <c r="W20" s="18"/>
      <c r="X20" s="16"/>
      <c r="Y20" s="16"/>
      <c r="Z20" s="16"/>
      <c r="AA20" s="16"/>
      <c r="AB20" s="21">
        <f t="shared" si="0"/>
        <v>0</v>
      </c>
    </row>
    <row r="21" spans="1:28" ht="17.399999999999999" x14ac:dyDescent="0.35">
      <c r="A21" s="13"/>
      <c r="B21" s="14"/>
      <c r="C21" s="14"/>
      <c r="D21" s="15"/>
      <c r="E21" s="22"/>
      <c r="F21" s="16"/>
      <c r="G21" s="22"/>
      <c r="H21" s="14"/>
      <c r="I21" s="18"/>
      <c r="J21" s="18"/>
      <c r="K21" s="16"/>
      <c r="L21" s="14"/>
      <c r="M21" s="14"/>
      <c r="N21" s="16"/>
      <c r="O21" s="18"/>
      <c r="P21" s="19"/>
      <c r="Q21" s="18"/>
      <c r="R21" s="18"/>
      <c r="S21" s="19"/>
      <c r="T21" s="14"/>
      <c r="U21" s="14"/>
      <c r="V21" s="14"/>
      <c r="W21" s="18"/>
      <c r="X21" s="16"/>
      <c r="Y21" s="16"/>
      <c r="Z21" s="16"/>
      <c r="AA21" s="16"/>
      <c r="AB21" s="21">
        <f t="shared" si="0"/>
        <v>0</v>
      </c>
    </row>
    <row r="22" spans="1:28" ht="17.399999999999999" x14ac:dyDescent="0.35">
      <c r="A22" s="13"/>
      <c r="B22" s="14"/>
      <c r="C22" s="14"/>
      <c r="D22" s="15"/>
      <c r="E22" s="16"/>
      <c r="F22" s="16"/>
      <c r="G22" s="16"/>
      <c r="H22" s="14"/>
      <c r="I22" s="18"/>
      <c r="J22" s="18"/>
      <c r="K22" s="16"/>
      <c r="L22" s="14"/>
      <c r="M22" s="14"/>
      <c r="N22" s="16"/>
      <c r="O22" s="18"/>
      <c r="P22" s="19"/>
      <c r="Q22" s="18"/>
      <c r="R22" s="18"/>
      <c r="S22" s="19"/>
      <c r="T22" s="14"/>
      <c r="U22" s="14"/>
      <c r="V22" s="14"/>
      <c r="W22" s="18"/>
      <c r="X22" s="16"/>
      <c r="Y22" s="16"/>
      <c r="Z22" s="16"/>
      <c r="AA22" s="16"/>
      <c r="AB22" s="21">
        <f t="shared" si="0"/>
        <v>0</v>
      </c>
    </row>
    <row r="23" spans="1:28" ht="17.399999999999999" x14ac:dyDescent="0.35">
      <c r="A23" s="13"/>
      <c r="B23" s="14"/>
      <c r="C23" s="14"/>
      <c r="D23" s="15"/>
      <c r="E23" s="16"/>
      <c r="F23" s="16"/>
      <c r="G23" s="16"/>
      <c r="H23" s="14"/>
      <c r="I23" s="18"/>
      <c r="J23" s="18"/>
      <c r="K23" s="16"/>
      <c r="L23" s="14"/>
      <c r="M23" s="14"/>
      <c r="N23" s="14"/>
      <c r="O23" s="18"/>
      <c r="P23" s="19"/>
      <c r="Q23" s="18"/>
      <c r="R23" s="18"/>
      <c r="S23" s="19"/>
      <c r="T23" s="14"/>
      <c r="U23" s="14"/>
      <c r="V23" s="14"/>
      <c r="W23" s="18"/>
      <c r="X23" s="16"/>
      <c r="Y23" s="16"/>
      <c r="Z23" s="16"/>
      <c r="AA23" s="16"/>
      <c r="AB23" s="21">
        <f t="shared" si="0"/>
        <v>0</v>
      </c>
    </row>
    <row r="24" spans="1:28" ht="17.399999999999999" x14ac:dyDescent="0.35">
      <c r="A24" s="13"/>
      <c r="B24" s="14"/>
      <c r="C24" s="14"/>
      <c r="D24" s="15"/>
      <c r="E24" s="16"/>
      <c r="F24" s="16"/>
      <c r="G24" s="16"/>
      <c r="H24" s="14"/>
      <c r="I24" s="25"/>
      <c r="J24" s="25"/>
      <c r="K24" s="22"/>
      <c r="L24" s="26"/>
      <c r="M24" s="26"/>
      <c r="N24" s="16"/>
      <c r="O24" s="18"/>
      <c r="P24" s="27"/>
      <c r="Q24" s="18"/>
      <c r="R24" s="18"/>
      <c r="S24" s="19"/>
      <c r="T24" s="14"/>
      <c r="U24" s="14"/>
      <c r="V24" s="14"/>
      <c r="W24" s="18"/>
      <c r="X24" s="16"/>
      <c r="Y24" s="16"/>
      <c r="Z24" s="16"/>
      <c r="AA24" s="16"/>
      <c r="AB24" s="21">
        <f t="shared" si="0"/>
        <v>0</v>
      </c>
    </row>
    <row r="25" spans="1:28" ht="17.399999999999999" x14ac:dyDescent="0.35">
      <c r="A25" s="13"/>
      <c r="B25" s="14"/>
      <c r="C25" s="14"/>
      <c r="D25" s="15"/>
      <c r="E25" s="16"/>
      <c r="F25" s="16"/>
      <c r="G25" s="19"/>
      <c r="H25" s="14"/>
      <c r="I25" s="18"/>
      <c r="J25" s="18"/>
      <c r="K25" s="18"/>
      <c r="L25" s="14"/>
      <c r="M25" s="14"/>
      <c r="N25" s="14"/>
      <c r="O25" s="18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16"/>
      <c r="AA25" s="16"/>
      <c r="AB25" s="21">
        <f t="shared" si="0"/>
        <v>0</v>
      </c>
    </row>
    <row r="26" spans="1:28" ht="17.399999999999999" x14ac:dyDescent="0.35">
      <c r="A26" s="13"/>
      <c r="B26" s="14"/>
      <c r="C26" s="14"/>
      <c r="D26" s="15"/>
      <c r="E26" s="22"/>
      <c r="F26" s="16"/>
      <c r="G26" s="19"/>
      <c r="H26" s="14"/>
      <c r="I26" s="25"/>
      <c r="J26" s="25"/>
      <c r="K26" s="25"/>
      <c r="L26" s="26"/>
      <c r="M26" s="26"/>
      <c r="N26" s="16"/>
      <c r="O26" s="18"/>
      <c r="P26" s="27"/>
      <c r="Q26" s="18"/>
      <c r="R26" s="18"/>
      <c r="S26" s="19"/>
      <c r="T26" s="14"/>
      <c r="U26" s="14"/>
      <c r="V26" s="14"/>
      <c r="W26" s="18"/>
      <c r="X26" s="16"/>
      <c r="Y26" s="16"/>
      <c r="Z26" s="16"/>
      <c r="AA26" s="16"/>
      <c r="AB26" s="21">
        <f t="shared" si="0"/>
        <v>0</v>
      </c>
    </row>
    <row r="27" spans="1:28" ht="17.399999999999999" x14ac:dyDescent="0.35">
      <c r="A27" s="13"/>
      <c r="B27" s="14"/>
      <c r="C27" s="14"/>
      <c r="D27" s="15"/>
      <c r="E27" s="16"/>
      <c r="F27" s="16"/>
      <c r="G27" s="19"/>
      <c r="H27" s="14"/>
      <c r="I27" s="26"/>
      <c r="J27" s="26"/>
      <c r="K27" s="26"/>
      <c r="L27" s="26"/>
      <c r="M27" s="26"/>
      <c r="N27" s="16"/>
      <c r="O27" s="18"/>
      <c r="P27" s="27"/>
      <c r="Q27" s="18"/>
      <c r="R27" s="18"/>
      <c r="S27" s="19"/>
      <c r="T27" s="14"/>
      <c r="U27" s="14"/>
      <c r="V27" s="14"/>
      <c r="W27" s="18"/>
      <c r="X27" s="16"/>
      <c r="Y27" s="16"/>
      <c r="Z27" s="16"/>
      <c r="AA27" s="16"/>
      <c r="AB27" s="21">
        <f t="shared" si="0"/>
        <v>0</v>
      </c>
    </row>
    <row r="28" spans="1:28" ht="17.399999999999999" x14ac:dyDescent="0.35">
      <c r="A28" s="13"/>
      <c r="B28" s="14"/>
      <c r="C28" s="14"/>
      <c r="D28" s="15"/>
      <c r="E28" s="16"/>
      <c r="F28" s="16"/>
      <c r="G28" s="19"/>
      <c r="H28" s="14"/>
      <c r="I28" s="26"/>
      <c r="J28" s="26"/>
      <c r="K28" s="26"/>
      <c r="L28" s="26"/>
      <c r="M28" s="26"/>
      <c r="N28" s="16"/>
      <c r="O28" s="18"/>
      <c r="P28" s="27"/>
      <c r="Q28" s="18"/>
      <c r="R28" s="18"/>
      <c r="S28" s="19"/>
      <c r="T28" s="14"/>
      <c r="U28" s="14"/>
      <c r="V28" s="14"/>
      <c r="W28" s="18"/>
      <c r="X28" s="16"/>
      <c r="Y28" s="16"/>
      <c r="Z28" s="16"/>
      <c r="AA28" s="16"/>
      <c r="AB28" s="21">
        <f t="shared" si="0"/>
        <v>0</v>
      </c>
    </row>
    <row r="29" spans="1:28" ht="17.399999999999999" x14ac:dyDescent="0.35">
      <c r="A29" s="13"/>
      <c r="B29" s="14"/>
      <c r="C29" s="14"/>
      <c r="D29" s="15"/>
      <c r="E29" s="16"/>
      <c r="F29" s="16"/>
      <c r="G29" s="19"/>
      <c r="H29" s="14"/>
      <c r="I29" s="14"/>
      <c r="J29" s="14"/>
      <c r="K29" s="14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8"/>
      <c r="X29" s="16"/>
      <c r="Y29" s="16"/>
      <c r="Z29" s="16"/>
      <c r="AA29" s="16"/>
      <c r="AB29" s="21">
        <f t="shared" si="0"/>
        <v>0</v>
      </c>
    </row>
    <row r="30" spans="1:28" ht="17.399999999999999" x14ac:dyDescent="0.35">
      <c r="A30" s="13"/>
      <c r="B30" s="14"/>
      <c r="C30" s="14"/>
      <c r="D30" s="15"/>
      <c r="E30" s="16"/>
      <c r="F30" s="16"/>
      <c r="G30" s="19"/>
      <c r="H30" s="14"/>
      <c r="I30" s="26"/>
      <c r="J30" s="26"/>
      <c r="K30" s="26"/>
      <c r="L30" s="26"/>
      <c r="M30" s="26"/>
      <c r="N30" s="16"/>
      <c r="O30" s="18"/>
      <c r="P30" s="27"/>
      <c r="Q30" s="18"/>
      <c r="R30" s="18"/>
      <c r="S30" s="19"/>
      <c r="T30" s="14"/>
      <c r="U30" s="14"/>
      <c r="V30" s="14"/>
      <c r="W30" s="18"/>
      <c r="X30" s="16"/>
      <c r="Y30" s="16"/>
      <c r="Z30" s="16"/>
      <c r="AA30" s="16"/>
      <c r="AB30" s="21">
        <f t="shared" si="0"/>
        <v>0</v>
      </c>
    </row>
    <row r="31" spans="1:28" ht="17.399999999999999" x14ac:dyDescent="0.35">
      <c r="A31" s="13"/>
      <c r="B31" s="14"/>
      <c r="C31" s="14"/>
      <c r="D31" s="16"/>
      <c r="E31" s="22"/>
      <c r="F31" s="16"/>
      <c r="G31" s="19"/>
      <c r="H31" s="14"/>
      <c r="I31" s="26"/>
      <c r="J31" s="26"/>
      <c r="K31" s="26"/>
      <c r="L31" s="26"/>
      <c r="M31" s="26"/>
      <c r="N31" s="16"/>
      <c r="O31" s="18"/>
      <c r="P31" s="27"/>
      <c r="Q31" s="18"/>
      <c r="R31" s="18"/>
      <c r="S31" s="19"/>
      <c r="T31" s="14"/>
      <c r="U31" s="14"/>
      <c r="V31" s="14"/>
      <c r="W31" s="16"/>
      <c r="X31" s="16"/>
      <c r="Y31" s="16"/>
      <c r="Z31" s="16"/>
      <c r="AA31" s="16"/>
      <c r="AB31" s="21">
        <f t="shared" si="0"/>
        <v>0</v>
      </c>
    </row>
    <row r="32" spans="1:28" ht="17.399999999999999" x14ac:dyDescent="0.35">
      <c r="A32" s="13"/>
      <c r="B32" s="14"/>
      <c r="C32" s="14"/>
      <c r="D32" s="16"/>
      <c r="E32" s="16"/>
      <c r="F32" s="18"/>
      <c r="G32" s="19"/>
      <c r="H32" s="14"/>
      <c r="I32" s="14"/>
      <c r="J32" s="14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16"/>
      <c r="AA32" s="16"/>
      <c r="AB32" s="21">
        <f t="shared" si="0"/>
        <v>0</v>
      </c>
    </row>
    <row r="33" spans="1:28" ht="17.399999999999999" x14ac:dyDescent="0.35">
      <c r="A33" s="13"/>
      <c r="B33" s="14"/>
      <c r="C33" s="14"/>
      <c r="D33" s="16"/>
      <c r="E33" s="16"/>
      <c r="F33" s="18"/>
      <c r="G33" s="19"/>
      <c r="H33" s="14"/>
      <c r="I33" s="14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16"/>
      <c r="AA33" s="16"/>
      <c r="AB33" s="21">
        <f t="shared" si="0"/>
        <v>0</v>
      </c>
    </row>
    <row r="34" spans="1:28" ht="17.399999999999999" x14ac:dyDescent="0.35">
      <c r="A34" s="13"/>
      <c r="B34" s="14"/>
      <c r="C34" s="14"/>
      <c r="D34" s="16"/>
      <c r="E34" s="16"/>
      <c r="F34" s="25"/>
      <c r="G34" s="19"/>
      <c r="H34" s="14"/>
      <c r="I34" s="26"/>
      <c r="J34" s="26"/>
      <c r="K34" s="26"/>
      <c r="L34" s="26"/>
      <c r="M34" s="26"/>
      <c r="N34" s="16"/>
      <c r="O34" s="18"/>
      <c r="P34" s="27"/>
      <c r="Q34" s="18"/>
      <c r="R34" s="18"/>
      <c r="S34" s="19"/>
      <c r="T34" s="14"/>
      <c r="U34" s="14"/>
      <c r="V34" s="14"/>
      <c r="W34" s="16"/>
      <c r="X34" s="16"/>
      <c r="Y34" s="16"/>
      <c r="Z34" s="16"/>
      <c r="AA34" s="16"/>
      <c r="AB34" s="21">
        <f t="shared" si="0"/>
        <v>0</v>
      </c>
    </row>
    <row r="35" spans="1:28" ht="17.399999999999999" x14ac:dyDescent="0.35">
      <c r="A35" s="13"/>
      <c r="B35" s="14"/>
      <c r="C35" s="14"/>
      <c r="D35" s="16"/>
      <c r="E35" s="22"/>
      <c r="F35" s="25"/>
      <c r="G35" s="19"/>
      <c r="H35" s="14"/>
      <c r="I35" s="26"/>
      <c r="J35" s="26"/>
      <c r="K35" s="26"/>
      <c r="L35" s="26"/>
      <c r="M35" s="26"/>
      <c r="N35" s="16"/>
      <c r="O35" s="18"/>
      <c r="P35" s="27"/>
      <c r="Q35" s="18"/>
      <c r="R35" s="18"/>
      <c r="S35" s="19"/>
      <c r="T35" s="14"/>
      <c r="U35" s="14"/>
      <c r="V35" s="14"/>
      <c r="W35" s="16"/>
      <c r="X35" s="16"/>
      <c r="Y35" s="16"/>
      <c r="Z35" s="16"/>
      <c r="AA35" s="16"/>
      <c r="AB35" s="21">
        <f t="shared" si="0"/>
        <v>0</v>
      </c>
    </row>
    <row r="36" spans="1:28" ht="17.399999999999999" x14ac:dyDescent="0.35">
      <c r="A36" s="13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16"/>
      <c r="AA36" s="16"/>
      <c r="AB36" s="21">
        <f t="shared" si="0"/>
        <v>0</v>
      </c>
    </row>
    <row r="37" spans="1:28" ht="17.399999999999999" x14ac:dyDescent="0.35">
      <c r="A37" s="13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16"/>
      <c r="AA37" s="16"/>
      <c r="AB37" s="21">
        <f t="shared" si="0"/>
        <v>0</v>
      </c>
    </row>
    <row r="38" spans="1:28" ht="17.399999999999999" x14ac:dyDescent="0.35">
      <c r="A38" s="13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16"/>
      <c r="AA38" s="16"/>
      <c r="AB38" s="21">
        <f t="shared" si="0"/>
        <v>0</v>
      </c>
    </row>
    <row r="39" spans="1:28" ht="17.399999999999999" x14ac:dyDescent="0.35">
      <c r="A39" s="13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16"/>
      <c r="AA39" s="16"/>
      <c r="AB39" s="21">
        <f t="shared" si="0"/>
        <v>0</v>
      </c>
    </row>
    <row r="40" spans="1:28" ht="17.399999999999999" x14ac:dyDescent="0.35">
      <c r="A40" s="13"/>
      <c r="B40" s="26"/>
      <c r="C40" s="26"/>
      <c r="D40" s="22"/>
      <c r="E40" s="25"/>
      <c r="F40" s="25"/>
      <c r="G40" s="27"/>
      <c r="H40" s="26"/>
      <c r="I40" s="26"/>
      <c r="J40" s="26"/>
      <c r="K40" s="26"/>
      <c r="L40" s="26"/>
      <c r="M40" s="26"/>
      <c r="N40" s="26"/>
      <c r="O40" s="25"/>
      <c r="P40" s="27"/>
      <c r="Q40" s="26"/>
      <c r="R40" s="25"/>
      <c r="S40" s="27"/>
      <c r="T40" s="26"/>
      <c r="U40" s="26"/>
      <c r="V40" s="26"/>
      <c r="W40" s="22"/>
      <c r="X40" s="26"/>
      <c r="Y40" s="26"/>
      <c r="Z40" s="26"/>
      <c r="AA40" s="26"/>
      <c r="AB40" s="21">
        <f t="shared" si="0"/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workbookViewId="0"/>
  </sheetViews>
  <sheetFormatPr baseColWidth="10" defaultRowHeight="14.1" x14ac:dyDescent="0.3"/>
  <cols>
    <col min="1" max="1" width="20" style="5" customWidth="1"/>
    <col min="2" max="2" width="16.39843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535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536</v>
      </c>
      <c r="B6" s="14" t="s">
        <v>537</v>
      </c>
      <c r="C6" s="14"/>
      <c r="D6" s="15"/>
      <c r="E6" s="16"/>
      <c r="F6" s="20"/>
      <c r="G6" s="16"/>
      <c r="H6" s="14">
        <v>18</v>
      </c>
      <c r="I6" s="18">
        <v>40</v>
      </c>
      <c r="J6" s="16">
        <v>20</v>
      </c>
      <c r="K6" s="18"/>
      <c r="L6" s="14">
        <v>18</v>
      </c>
      <c r="M6" s="14"/>
      <c r="N6" s="16"/>
      <c r="O6" s="18"/>
      <c r="P6" s="19"/>
      <c r="Q6" s="18"/>
      <c r="R6" s="18"/>
      <c r="S6" s="19"/>
      <c r="T6" s="14"/>
      <c r="U6" s="14"/>
      <c r="V6" s="14"/>
      <c r="W6" s="18"/>
      <c r="X6" s="20"/>
      <c r="Y6" s="20"/>
      <c r="Z6" s="20"/>
      <c r="AA6" s="16"/>
      <c r="AB6" s="21">
        <f t="shared" ref="AB6:AB37" si="0">SUM(C6:AA6)</f>
        <v>96</v>
      </c>
    </row>
    <row r="7" spans="1:28" ht="17.399999999999999" x14ac:dyDescent="0.35">
      <c r="A7" s="13" t="s">
        <v>538</v>
      </c>
      <c r="B7" s="14"/>
      <c r="C7" s="14"/>
      <c r="D7" s="16"/>
      <c r="E7" s="16"/>
      <c r="F7" s="16"/>
      <c r="G7" s="16"/>
      <c r="H7" s="14"/>
      <c r="I7" s="20">
        <v>28</v>
      </c>
      <c r="J7" s="16">
        <v>16</v>
      </c>
      <c r="K7" s="26"/>
      <c r="L7" s="14"/>
      <c r="M7" s="26"/>
      <c r="N7" s="16"/>
      <c r="O7" s="18"/>
      <c r="P7" s="27"/>
      <c r="Q7" s="18"/>
      <c r="R7" s="18"/>
      <c r="S7" s="19"/>
      <c r="T7" s="14"/>
      <c r="U7" s="14"/>
      <c r="V7" s="14"/>
      <c r="W7" s="16"/>
      <c r="X7" s="16"/>
      <c r="Y7" s="16"/>
      <c r="Z7" s="16"/>
      <c r="AA7" s="16"/>
      <c r="AB7" s="21">
        <f t="shared" si="0"/>
        <v>44</v>
      </c>
    </row>
    <row r="8" spans="1:28" ht="17.399999999999999" x14ac:dyDescent="0.35">
      <c r="A8" s="13" t="s">
        <v>539</v>
      </c>
      <c r="B8" s="14" t="s">
        <v>32</v>
      </c>
      <c r="C8" s="14"/>
      <c r="D8" s="15"/>
      <c r="E8" s="16"/>
      <c r="F8" s="20">
        <v>40</v>
      </c>
      <c r="G8" s="16"/>
      <c r="H8" s="14"/>
      <c r="I8" s="18"/>
      <c r="J8" s="19"/>
      <c r="K8" s="18"/>
      <c r="L8" s="14"/>
      <c r="M8" s="14"/>
      <c r="N8" s="16"/>
      <c r="O8" s="16"/>
      <c r="P8" s="19"/>
      <c r="Q8" s="18"/>
      <c r="R8" s="18"/>
      <c r="S8" s="16"/>
      <c r="T8" s="14"/>
      <c r="U8" s="14"/>
      <c r="V8" s="14"/>
      <c r="W8" s="18"/>
      <c r="X8" s="20"/>
      <c r="Y8" s="20"/>
      <c r="Z8" s="20"/>
      <c r="AA8" s="16"/>
      <c r="AB8" s="21">
        <f t="shared" si="0"/>
        <v>40</v>
      </c>
    </row>
    <row r="9" spans="1:28" ht="17.399999999999999" x14ac:dyDescent="0.35">
      <c r="A9" s="13" t="s">
        <v>540</v>
      </c>
      <c r="B9" s="14" t="s">
        <v>217</v>
      </c>
      <c r="C9" s="14"/>
      <c r="D9" s="15"/>
      <c r="E9" s="16"/>
      <c r="F9" s="20">
        <v>36</v>
      </c>
      <c r="G9" s="16"/>
      <c r="H9" s="14"/>
      <c r="I9" s="18"/>
      <c r="J9" s="19"/>
      <c r="K9" s="18"/>
      <c r="L9" s="14"/>
      <c r="M9" s="14"/>
      <c r="N9" s="16"/>
      <c r="O9" s="18"/>
      <c r="P9" s="19"/>
      <c r="Q9" s="18"/>
      <c r="R9" s="16"/>
      <c r="S9" s="19"/>
      <c r="T9" s="14"/>
      <c r="U9" s="14"/>
      <c r="V9" s="14"/>
      <c r="W9" s="18"/>
      <c r="X9" s="20"/>
      <c r="Y9" s="20"/>
      <c r="Z9" s="20"/>
      <c r="AA9" s="16"/>
      <c r="AB9" s="21">
        <f t="shared" si="0"/>
        <v>36</v>
      </c>
    </row>
    <row r="10" spans="1:28" ht="17.399999999999999" x14ac:dyDescent="0.35">
      <c r="A10" s="13" t="s">
        <v>541</v>
      </c>
      <c r="B10" s="14" t="s">
        <v>542</v>
      </c>
      <c r="C10" s="14"/>
      <c r="D10" s="15"/>
      <c r="E10" s="16"/>
      <c r="F10" s="16"/>
      <c r="G10" s="16"/>
      <c r="H10" s="14"/>
      <c r="I10" s="20">
        <v>36</v>
      </c>
      <c r="J10" s="19"/>
      <c r="K10" s="14"/>
      <c r="L10" s="14"/>
      <c r="M10" s="14"/>
      <c r="N10" s="16"/>
      <c r="O10" s="18"/>
      <c r="P10" s="19"/>
      <c r="Q10" s="18"/>
      <c r="R10" s="18"/>
      <c r="S10" s="19"/>
      <c r="T10" s="14"/>
      <c r="U10" s="14"/>
      <c r="V10" s="14"/>
      <c r="W10" s="18"/>
      <c r="X10" s="16"/>
      <c r="Y10" s="16"/>
      <c r="Z10" s="16"/>
      <c r="AA10" s="16"/>
      <c r="AB10" s="21">
        <f t="shared" si="0"/>
        <v>36</v>
      </c>
    </row>
    <row r="11" spans="1:28" ht="17.399999999999999" x14ac:dyDescent="0.35">
      <c r="A11" s="13" t="s">
        <v>543</v>
      </c>
      <c r="B11" s="14" t="s">
        <v>537</v>
      </c>
      <c r="C11" s="14"/>
      <c r="D11" s="16"/>
      <c r="E11" s="16"/>
      <c r="F11" s="18"/>
      <c r="G11" s="16"/>
      <c r="H11" s="14"/>
      <c r="I11" s="20">
        <v>22</v>
      </c>
      <c r="J11" s="16">
        <v>12</v>
      </c>
      <c r="K11" s="14"/>
      <c r="L11" s="14"/>
      <c r="M11" s="14"/>
      <c r="N11" s="16"/>
      <c r="O11" s="18"/>
      <c r="P11" s="19"/>
      <c r="Q11" s="18"/>
      <c r="R11" s="18"/>
      <c r="S11" s="19"/>
      <c r="T11" s="14"/>
      <c r="U11" s="14"/>
      <c r="V11" s="14"/>
      <c r="W11" s="16"/>
      <c r="X11" s="16"/>
      <c r="Y11" s="16"/>
      <c r="Z11" s="16"/>
      <c r="AA11" s="16"/>
      <c r="AB11" s="21">
        <f t="shared" si="0"/>
        <v>34</v>
      </c>
    </row>
    <row r="12" spans="1:28" ht="17.399999999999999" x14ac:dyDescent="0.35">
      <c r="A12" s="13" t="s">
        <v>544</v>
      </c>
      <c r="B12" s="14"/>
      <c r="C12" s="14"/>
      <c r="D12" s="15"/>
      <c r="E12" s="16"/>
      <c r="F12" s="16"/>
      <c r="G12" s="16"/>
      <c r="H12" s="14"/>
      <c r="I12" s="20">
        <v>32</v>
      </c>
      <c r="J12" s="27"/>
      <c r="K12" s="26"/>
      <c r="L12" s="14"/>
      <c r="M12" s="26"/>
      <c r="N12" s="16"/>
      <c r="O12" s="18"/>
      <c r="P12" s="27"/>
      <c r="Q12" s="18"/>
      <c r="R12" s="18"/>
      <c r="S12" s="19"/>
      <c r="T12" s="14"/>
      <c r="U12" s="14"/>
      <c r="V12" s="14"/>
      <c r="W12" s="18"/>
      <c r="X12" s="16"/>
      <c r="Y12" s="16"/>
      <c r="Z12" s="16"/>
      <c r="AA12" s="16"/>
      <c r="AB12" s="21">
        <f t="shared" si="0"/>
        <v>32</v>
      </c>
    </row>
    <row r="13" spans="1:28" ht="17.399999999999999" x14ac:dyDescent="0.35">
      <c r="A13" s="13" t="s">
        <v>545</v>
      </c>
      <c r="B13" s="14"/>
      <c r="C13" s="14"/>
      <c r="D13" s="23"/>
      <c r="E13" s="16"/>
      <c r="F13" s="20">
        <v>32</v>
      </c>
      <c r="G13" s="16"/>
      <c r="H13" s="14"/>
      <c r="I13" s="20"/>
      <c r="J13" s="19"/>
      <c r="K13" s="18"/>
      <c r="L13" s="14"/>
      <c r="M13" s="14"/>
      <c r="N13" s="16"/>
      <c r="O13" s="18"/>
      <c r="P13" s="19"/>
      <c r="Q13" s="18"/>
      <c r="R13" s="18"/>
      <c r="S13" s="19"/>
      <c r="T13" s="14"/>
      <c r="U13" s="14"/>
      <c r="V13" s="14"/>
      <c r="W13" s="18"/>
      <c r="X13" s="20"/>
      <c r="Y13" s="20"/>
      <c r="Z13" s="20"/>
      <c r="AA13" s="16"/>
      <c r="AB13" s="21">
        <f t="shared" si="0"/>
        <v>32</v>
      </c>
    </row>
    <row r="14" spans="1:28" ht="17.399999999999999" x14ac:dyDescent="0.35">
      <c r="A14" s="13" t="s">
        <v>546</v>
      </c>
      <c r="B14" s="14" t="s">
        <v>139</v>
      </c>
      <c r="C14" s="14"/>
      <c r="D14" s="15"/>
      <c r="E14" s="16"/>
      <c r="F14" s="20"/>
      <c r="G14" s="16"/>
      <c r="H14" s="14">
        <v>14</v>
      </c>
      <c r="I14" s="32"/>
      <c r="J14" s="16">
        <v>18</v>
      </c>
      <c r="K14" s="25"/>
      <c r="L14" s="14"/>
      <c r="M14" s="26"/>
      <c r="N14" s="16"/>
      <c r="O14" s="18"/>
      <c r="P14" s="27"/>
      <c r="Q14" s="18"/>
      <c r="R14" s="18"/>
      <c r="S14" s="19"/>
      <c r="T14" s="14"/>
      <c r="U14" s="14"/>
      <c r="V14" s="14"/>
      <c r="W14" s="18"/>
      <c r="X14" s="20"/>
      <c r="Y14" s="20"/>
      <c r="Z14" s="20"/>
      <c r="AA14" s="16"/>
      <c r="AB14" s="21">
        <f t="shared" si="0"/>
        <v>32</v>
      </c>
    </row>
    <row r="15" spans="1:28" ht="17.399999999999999" x14ac:dyDescent="0.35">
      <c r="A15" s="13" t="s">
        <v>547</v>
      </c>
      <c r="B15" s="14"/>
      <c r="C15" s="14"/>
      <c r="D15" s="15"/>
      <c r="E15" s="16"/>
      <c r="F15" s="20">
        <v>28</v>
      </c>
      <c r="G15" s="16"/>
      <c r="H15" s="14"/>
      <c r="I15" s="24"/>
      <c r="J15" s="19"/>
      <c r="K15" s="18"/>
      <c r="L15" s="14"/>
      <c r="M15" s="14"/>
      <c r="N15" s="16"/>
      <c r="O15" s="16"/>
      <c r="P15" s="19"/>
      <c r="Q15" s="18"/>
      <c r="R15" s="18"/>
      <c r="S15" s="19"/>
      <c r="T15" s="14"/>
      <c r="U15" s="14"/>
      <c r="V15" s="14"/>
      <c r="W15" s="18"/>
      <c r="X15" s="20"/>
      <c r="Y15" s="20"/>
      <c r="Z15" s="20"/>
      <c r="AA15" s="16"/>
      <c r="AB15" s="21">
        <f t="shared" si="0"/>
        <v>28</v>
      </c>
    </row>
    <row r="16" spans="1:28" ht="17.399999999999999" x14ac:dyDescent="0.35">
      <c r="A16" s="13" t="s">
        <v>548</v>
      </c>
      <c r="B16" s="14"/>
      <c r="C16" s="14"/>
      <c r="D16" s="23"/>
      <c r="E16" s="16"/>
      <c r="F16" s="20">
        <v>24</v>
      </c>
      <c r="G16" s="16"/>
      <c r="H16" s="14"/>
      <c r="I16" s="18"/>
      <c r="J16" s="19"/>
      <c r="K16" s="18"/>
      <c r="L16" s="14"/>
      <c r="M16" s="14"/>
      <c r="N16" s="16"/>
      <c r="O16" s="18"/>
      <c r="P16" s="19"/>
      <c r="Q16" s="18"/>
      <c r="R16" s="18"/>
      <c r="S16" s="19"/>
      <c r="T16" s="14"/>
      <c r="U16" s="14"/>
      <c r="V16" s="14"/>
      <c r="W16" s="18"/>
      <c r="X16" s="20"/>
      <c r="Y16" s="20"/>
      <c r="Z16" s="20"/>
      <c r="AA16" s="16"/>
      <c r="AB16" s="21">
        <f t="shared" si="0"/>
        <v>24</v>
      </c>
    </row>
    <row r="17" spans="1:28" ht="17.399999999999999" x14ac:dyDescent="0.35">
      <c r="A17" s="13" t="s">
        <v>549</v>
      </c>
      <c r="B17" s="14"/>
      <c r="C17" s="14"/>
      <c r="D17" s="16"/>
      <c r="E17" s="16"/>
      <c r="F17" s="18"/>
      <c r="G17" s="16"/>
      <c r="H17" s="14"/>
      <c r="I17" s="20">
        <v>24</v>
      </c>
      <c r="J17" s="19"/>
      <c r="K17" s="14"/>
      <c r="L17" s="14"/>
      <c r="M17" s="14"/>
      <c r="N17" s="16"/>
      <c r="O17" s="18"/>
      <c r="P17" s="19"/>
      <c r="Q17" s="18"/>
      <c r="R17" s="18"/>
      <c r="S17" s="19"/>
      <c r="T17" s="14"/>
      <c r="U17" s="14"/>
      <c r="V17" s="14"/>
      <c r="W17" s="16"/>
      <c r="X17" s="16"/>
      <c r="Y17" s="16"/>
      <c r="Z17" s="16"/>
      <c r="AA17" s="16"/>
      <c r="AB17" s="21">
        <f t="shared" si="0"/>
        <v>24</v>
      </c>
    </row>
    <row r="18" spans="1:28" ht="17.399999999999999" x14ac:dyDescent="0.35">
      <c r="A18" s="13" t="s">
        <v>550</v>
      </c>
      <c r="B18" s="14"/>
      <c r="C18" s="14"/>
      <c r="D18" s="15"/>
      <c r="E18" s="16"/>
      <c r="F18" s="20">
        <v>22</v>
      </c>
      <c r="G18" s="16"/>
      <c r="H18" s="14"/>
      <c r="I18" s="18"/>
      <c r="J18" s="19"/>
      <c r="K18" s="18"/>
      <c r="L18" s="14"/>
      <c r="M18" s="14"/>
      <c r="N18" s="16"/>
      <c r="O18" s="18"/>
      <c r="P18" s="19"/>
      <c r="Q18" s="18"/>
      <c r="R18" s="18"/>
      <c r="S18" s="19"/>
      <c r="T18" s="14"/>
      <c r="U18" s="14"/>
      <c r="V18" s="14"/>
      <c r="W18" s="18"/>
      <c r="X18" s="20"/>
      <c r="Y18" s="20"/>
      <c r="Z18" s="20"/>
      <c r="AA18" s="16"/>
      <c r="AB18" s="21">
        <f t="shared" si="0"/>
        <v>22</v>
      </c>
    </row>
    <row r="19" spans="1:28" ht="17.399999999999999" x14ac:dyDescent="0.35">
      <c r="A19" s="13" t="s">
        <v>551</v>
      </c>
      <c r="B19" s="14" t="s">
        <v>475</v>
      </c>
      <c r="C19" s="14"/>
      <c r="D19" s="15"/>
      <c r="E19" s="16"/>
      <c r="F19" s="36"/>
      <c r="G19" s="22"/>
      <c r="H19" s="14">
        <v>11</v>
      </c>
      <c r="I19" s="18"/>
      <c r="J19" s="16">
        <v>11</v>
      </c>
      <c r="K19" s="18"/>
      <c r="L19" s="14"/>
      <c r="M19" s="14"/>
      <c r="N19" s="16"/>
      <c r="O19" s="18"/>
      <c r="P19" s="19"/>
      <c r="Q19" s="18"/>
      <c r="R19" s="18"/>
      <c r="S19" s="19"/>
      <c r="T19" s="14"/>
      <c r="U19" s="14"/>
      <c r="V19" s="14"/>
      <c r="W19" s="18"/>
      <c r="X19" s="16"/>
      <c r="Y19" s="16"/>
      <c r="Z19" s="16"/>
      <c r="AA19" s="16"/>
      <c r="AB19" s="21">
        <f t="shared" si="0"/>
        <v>22</v>
      </c>
    </row>
    <row r="20" spans="1:28" ht="17.399999999999999" x14ac:dyDescent="0.35">
      <c r="A20" s="13" t="s">
        <v>552</v>
      </c>
      <c r="B20" s="14"/>
      <c r="C20" s="14"/>
      <c r="D20" s="15"/>
      <c r="E20" s="16"/>
      <c r="F20" s="20">
        <v>20</v>
      </c>
      <c r="G20" s="16"/>
      <c r="H20" s="14"/>
      <c r="I20" s="18"/>
      <c r="J20" s="19"/>
      <c r="K20" s="18"/>
      <c r="L20" s="14"/>
      <c r="M20" s="14"/>
      <c r="N20" s="14"/>
      <c r="O20" s="18"/>
      <c r="P20" s="19"/>
      <c r="Q20" s="18"/>
      <c r="R20" s="18"/>
      <c r="S20" s="19"/>
      <c r="T20" s="14"/>
      <c r="U20" s="14"/>
      <c r="V20" s="14"/>
      <c r="W20" s="18"/>
      <c r="X20" s="20"/>
      <c r="Y20" s="20"/>
      <c r="Z20" s="20"/>
      <c r="AA20" s="16"/>
      <c r="AB20" s="21">
        <f t="shared" si="0"/>
        <v>20</v>
      </c>
    </row>
    <row r="21" spans="1:28" ht="17.399999999999999" x14ac:dyDescent="0.35">
      <c r="A21" s="13" t="s">
        <v>553</v>
      </c>
      <c r="B21" s="14" t="s">
        <v>554</v>
      </c>
      <c r="C21" s="14"/>
      <c r="D21" s="15"/>
      <c r="E21" s="16"/>
      <c r="F21" s="36"/>
      <c r="G21" s="16">
        <v>20</v>
      </c>
      <c r="H21" s="14"/>
      <c r="I21" s="18"/>
      <c r="J21" s="19"/>
      <c r="K21" s="18"/>
      <c r="L21" s="14"/>
      <c r="M21" s="14"/>
      <c r="N21" s="14"/>
      <c r="O21" s="18"/>
      <c r="P21" s="19"/>
      <c r="Q21" s="18"/>
      <c r="R21" s="18"/>
      <c r="S21" s="19"/>
      <c r="T21" s="14"/>
      <c r="U21" s="14"/>
      <c r="V21" s="14"/>
      <c r="W21" s="18"/>
      <c r="X21" s="16"/>
      <c r="Y21" s="16"/>
      <c r="Z21" s="16"/>
      <c r="AA21" s="16"/>
      <c r="AB21" s="21">
        <f t="shared" si="0"/>
        <v>20</v>
      </c>
    </row>
    <row r="22" spans="1:28" ht="17.399999999999999" x14ac:dyDescent="0.35">
      <c r="A22" s="13" t="s">
        <v>555</v>
      </c>
      <c r="B22" s="26"/>
      <c r="C22" s="26"/>
      <c r="D22" s="22"/>
      <c r="E22" s="18"/>
      <c r="F22" s="25"/>
      <c r="G22" s="27"/>
      <c r="H22" s="26"/>
      <c r="I22" s="20"/>
      <c r="J22" s="27"/>
      <c r="K22" s="14">
        <v>20</v>
      </c>
      <c r="L22" s="14"/>
      <c r="M22" s="26"/>
      <c r="N22" s="26"/>
      <c r="O22" s="25"/>
      <c r="P22" s="27"/>
      <c r="Q22" s="26"/>
      <c r="R22" s="25"/>
      <c r="S22" s="27"/>
      <c r="T22" s="26"/>
      <c r="U22" s="26"/>
      <c r="V22" s="26"/>
      <c r="W22" s="22"/>
      <c r="X22" s="26"/>
      <c r="Y22" s="26"/>
      <c r="Z22" s="26"/>
      <c r="AA22" s="26"/>
      <c r="AB22" s="21">
        <f t="shared" si="0"/>
        <v>20</v>
      </c>
    </row>
    <row r="23" spans="1:28" ht="17.399999999999999" x14ac:dyDescent="0.35">
      <c r="A23" s="13" t="s">
        <v>556</v>
      </c>
      <c r="B23" s="14"/>
      <c r="C23" s="14"/>
      <c r="D23" s="15"/>
      <c r="E23" s="16">
        <v>20</v>
      </c>
      <c r="F23" s="20"/>
      <c r="G23" s="16"/>
      <c r="H23" s="14"/>
      <c r="I23" s="20"/>
      <c r="J23" s="19"/>
      <c r="K23" s="18"/>
      <c r="L23" s="14"/>
      <c r="M23" s="14"/>
      <c r="N23" s="16"/>
      <c r="O23" s="18"/>
      <c r="P23" s="19"/>
      <c r="Q23" s="18"/>
      <c r="R23" s="18"/>
      <c r="S23" s="19"/>
      <c r="T23" s="14"/>
      <c r="U23" s="20"/>
      <c r="V23" s="14"/>
      <c r="W23" s="18"/>
      <c r="X23" s="20"/>
      <c r="Y23" s="20"/>
      <c r="Z23" s="20"/>
      <c r="AA23" s="16"/>
      <c r="AB23" s="21">
        <f t="shared" si="0"/>
        <v>20</v>
      </c>
    </row>
    <row r="24" spans="1:28" ht="17.399999999999999" x14ac:dyDescent="0.35">
      <c r="A24" s="13" t="s">
        <v>557</v>
      </c>
      <c r="B24" s="14"/>
      <c r="C24" s="14"/>
      <c r="D24" s="16"/>
      <c r="E24" s="16"/>
      <c r="F24" s="25"/>
      <c r="G24" s="16"/>
      <c r="H24" s="14"/>
      <c r="I24" s="20">
        <v>20</v>
      </c>
      <c r="J24" s="27"/>
      <c r="K24" s="26"/>
      <c r="L24" s="14"/>
      <c r="M24" s="26"/>
      <c r="N24" s="16"/>
      <c r="O24" s="18"/>
      <c r="P24" s="27"/>
      <c r="Q24" s="18"/>
      <c r="R24" s="18"/>
      <c r="S24" s="19"/>
      <c r="T24" s="14"/>
      <c r="U24" s="14"/>
      <c r="V24" s="14"/>
      <c r="W24" s="16"/>
      <c r="X24" s="16"/>
      <c r="Y24" s="16"/>
      <c r="Z24" s="16"/>
      <c r="AA24" s="16"/>
      <c r="AB24" s="21">
        <f t="shared" si="0"/>
        <v>20</v>
      </c>
    </row>
    <row r="25" spans="1:28" ht="17.399999999999999" x14ac:dyDescent="0.35">
      <c r="A25" s="13" t="s">
        <v>558</v>
      </c>
      <c r="B25" s="14" t="s">
        <v>559</v>
      </c>
      <c r="C25" s="14"/>
      <c r="D25" s="15"/>
      <c r="E25" s="16"/>
      <c r="F25" s="20"/>
      <c r="G25" s="16"/>
      <c r="H25" s="14">
        <v>20</v>
      </c>
      <c r="I25" s="20"/>
      <c r="J25" s="19"/>
      <c r="K25" s="18"/>
      <c r="L25" s="14"/>
      <c r="M25" s="14"/>
      <c r="N25" s="16"/>
      <c r="O25" s="18"/>
      <c r="P25" s="19"/>
      <c r="Q25" s="18"/>
      <c r="R25" s="18"/>
      <c r="S25" s="19"/>
      <c r="T25" s="14"/>
      <c r="U25" s="14"/>
      <c r="V25" s="14"/>
      <c r="W25" s="18"/>
      <c r="X25" s="20"/>
      <c r="Y25" s="20"/>
      <c r="Z25" s="20"/>
      <c r="AA25" s="16"/>
      <c r="AB25" s="21">
        <f t="shared" si="0"/>
        <v>20</v>
      </c>
    </row>
    <row r="26" spans="1:28" ht="17.399999999999999" x14ac:dyDescent="0.35">
      <c r="A26" s="13" t="s">
        <v>560</v>
      </c>
      <c r="B26" s="26"/>
      <c r="C26" s="26"/>
      <c r="D26" s="22"/>
      <c r="E26" s="18"/>
      <c r="F26" s="25"/>
      <c r="G26" s="27"/>
      <c r="H26" s="26"/>
      <c r="I26" s="20"/>
      <c r="J26" s="27"/>
      <c r="K26" s="26"/>
      <c r="L26" s="14">
        <v>20</v>
      </c>
      <c r="M26" s="26"/>
      <c r="N26" s="26"/>
      <c r="O26" s="25"/>
      <c r="P26" s="27"/>
      <c r="Q26" s="26"/>
      <c r="R26" s="25"/>
      <c r="S26" s="27"/>
      <c r="T26" s="26"/>
      <c r="U26" s="26"/>
      <c r="V26" s="26"/>
      <c r="W26" s="22"/>
      <c r="X26" s="26"/>
      <c r="Y26" s="26"/>
      <c r="Z26" s="26"/>
      <c r="AA26" s="26"/>
      <c r="AB26" s="21">
        <f t="shared" si="0"/>
        <v>20</v>
      </c>
    </row>
    <row r="27" spans="1:28" ht="17.399999999999999" x14ac:dyDescent="0.35">
      <c r="A27" s="13" t="s">
        <v>561</v>
      </c>
      <c r="B27" s="14"/>
      <c r="C27" s="14"/>
      <c r="D27" s="16"/>
      <c r="E27" s="16"/>
      <c r="F27" s="25"/>
      <c r="G27" s="16"/>
      <c r="H27" s="14"/>
      <c r="I27" s="20">
        <v>18</v>
      </c>
      <c r="J27" s="27"/>
      <c r="K27" s="26"/>
      <c r="L27" s="14"/>
      <c r="M27" s="26"/>
      <c r="N27" s="16"/>
      <c r="O27" s="18"/>
      <c r="P27" s="27"/>
      <c r="Q27" s="18"/>
      <c r="R27" s="18"/>
      <c r="S27" s="19"/>
      <c r="T27" s="14"/>
      <c r="U27" s="14"/>
      <c r="V27" s="14"/>
      <c r="W27" s="16"/>
      <c r="X27" s="16"/>
      <c r="Y27" s="16"/>
      <c r="Z27" s="16"/>
      <c r="AA27" s="16"/>
      <c r="AB27" s="21">
        <f t="shared" si="0"/>
        <v>18</v>
      </c>
    </row>
    <row r="28" spans="1:28" ht="17.399999999999999" x14ac:dyDescent="0.35">
      <c r="A28" s="13" t="s">
        <v>562</v>
      </c>
      <c r="B28" s="14"/>
      <c r="C28" s="14"/>
      <c r="D28" s="15"/>
      <c r="E28" s="16"/>
      <c r="F28" s="36"/>
      <c r="G28" s="16">
        <v>18</v>
      </c>
      <c r="H28" s="14"/>
      <c r="I28" s="25"/>
      <c r="J28" s="27"/>
      <c r="K28" s="25"/>
      <c r="L28" s="14"/>
      <c r="M28" s="26"/>
      <c r="N28" s="16"/>
      <c r="O28" s="18"/>
      <c r="P28" s="27"/>
      <c r="Q28" s="18"/>
      <c r="R28" s="18"/>
      <c r="S28" s="19"/>
      <c r="T28" s="14"/>
      <c r="U28" s="14"/>
      <c r="V28" s="14"/>
      <c r="W28" s="18"/>
      <c r="X28" s="16"/>
      <c r="Y28" s="16"/>
      <c r="Z28" s="16"/>
      <c r="AA28" s="16"/>
      <c r="AB28" s="21">
        <f t="shared" si="0"/>
        <v>18</v>
      </c>
    </row>
    <row r="29" spans="1:28" ht="17.399999999999999" x14ac:dyDescent="0.35">
      <c r="A29" s="13" t="s">
        <v>563</v>
      </c>
      <c r="B29" s="14"/>
      <c r="C29" s="14"/>
      <c r="D29" s="15"/>
      <c r="E29" s="16">
        <v>18</v>
      </c>
      <c r="F29" s="20"/>
      <c r="G29" s="16"/>
      <c r="H29" s="14"/>
      <c r="I29" s="18"/>
      <c r="J29" s="19"/>
      <c r="K29" s="18"/>
      <c r="L29" s="14"/>
      <c r="M29" s="14"/>
      <c r="N29" s="14"/>
      <c r="O29" s="18"/>
      <c r="P29" s="19"/>
      <c r="Q29" s="18"/>
      <c r="R29" s="18"/>
      <c r="S29" s="19"/>
      <c r="T29" s="14"/>
      <c r="U29" s="14"/>
      <c r="V29" s="14"/>
      <c r="W29" s="18"/>
      <c r="X29" s="20"/>
      <c r="Y29" s="20"/>
      <c r="Z29" s="20"/>
      <c r="AA29" s="16"/>
      <c r="AB29" s="21">
        <f t="shared" si="0"/>
        <v>18</v>
      </c>
    </row>
    <row r="30" spans="1:28" ht="17.399999999999999" x14ac:dyDescent="0.35">
      <c r="A30" s="13" t="s">
        <v>564</v>
      </c>
      <c r="B30" s="14"/>
      <c r="C30" s="14"/>
      <c r="D30" s="15"/>
      <c r="E30" s="16">
        <v>16</v>
      </c>
      <c r="F30" s="20"/>
      <c r="G30" s="22"/>
      <c r="H30" s="14"/>
      <c r="I30" s="18"/>
      <c r="J30" s="19"/>
      <c r="K30" s="18"/>
      <c r="L30" s="14"/>
      <c r="M30" s="14"/>
      <c r="N30" s="16"/>
      <c r="O30" s="18"/>
      <c r="P30" s="19"/>
      <c r="Q30" s="18"/>
      <c r="R30" s="16"/>
      <c r="S30" s="19"/>
      <c r="T30" s="14"/>
      <c r="U30" s="14"/>
      <c r="V30" s="14"/>
      <c r="W30" s="18"/>
      <c r="X30" s="20"/>
      <c r="Y30" s="20"/>
      <c r="Z30" s="20"/>
      <c r="AA30" s="16"/>
      <c r="AB30" s="21">
        <f t="shared" si="0"/>
        <v>16</v>
      </c>
    </row>
    <row r="31" spans="1:28" ht="17.399999999999999" x14ac:dyDescent="0.35">
      <c r="A31" s="13" t="s">
        <v>565</v>
      </c>
      <c r="B31" s="14" t="s">
        <v>87</v>
      </c>
      <c r="C31" s="14"/>
      <c r="D31" s="15"/>
      <c r="E31" s="16"/>
      <c r="F31" s="20"/>
      <c r="G31" s="16"/>
      <c r="H31" s="14">
        <v>16</v>
      </c>
      <c r="I31" s="20"/>
      <c r="J31" s="19"/>
      <c r="K31" s="18"/>
      <c r="L31" s="14"/>
      <c r="M31" s="14"/>
      <c r="N31" s="14"/>
      <c r="O31" s="18"/>
      <c r="P31" s="19"/>
      <c r="Q31" s="18"/>
      <c r="R31" s="18"/>
      <c r="S31" s="19"/>
      <c r="T31" s="14"/>
      <c r="U31" s="14"/>
      <c r="V31" s="14"/>
      <c r="W31" s="18"/>
      <c r="X31" s="20"/>
      <c r="Y31" s="20"/>
      <c r="Z31" s="20"/>
      <c r="AA31" s="16"/>
      <c r="AB31" s="21">
        <f t="shared" si="0"/>
        <v>16</v>
      </c>
    </row>
    <row r="32" spans="1:28" ht="17.399999999999999" x14ac:dyDescent="0.35">
      <c r="A32" s="13" t="s">
        <v>566</v>
      </c>
      <c r="B32" s="14"/>
      <c r="C32" s="14"/>
      <c r="D32" s="16"/>
      <c r="E32" s="16"/>
      <c r="F32" s="18"/>
      <c r="G32" s="16"/>
      <c r="H32" s="14"/>
      <c r="I32" s="20">
        <v>16</v>
      </c>
      <c r="J32" s="19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16"/>
      <c r="AA32" s="16"/>
      <c r="AB32" s="21">
        <f t="shared" si="0"/>
        <v>16</v>
      </c>
    </row>
    <row r="33" spans="1:28" ht="17.399999999999999" x14ac:dyDescent="0.35">
      <c r="A33" s="13" t="s">
        <v>567</v>
      </c>
      <c r="B33" s="14" t="s">
        <v>568</v>
      </c>
      <c r="C33" s="14"/>
      <c r="D33" s="15"/>
      <c r="E33" s="16"/>
      <c r="F33" s="16"/>
      <c r="G33" s="16">
        <v>16</v>
      </c>
      <c r="H33" s="14"/>
      <c r="I33" s="20"/>
      <c r="J33" s="19"/>
      <c r="K33" s="18"/>
      <c r="L33" s="14"/>
      <c r="M33" s="14"/>
      <c r="N33" s="14"/>
      <c r="O33" s="18"/>
      <c r="P33" s="19"/>
      <c r="Q33" s="18"/>
      <c r="R33" s="18"/>
      <c r="S33" s="19"/>
      <c r="T33" s="14"/>
      <c r="U33" s="14"/>
      <c r="V33" s="14"/>
      <c r="W33" s="18"/>
      <c r="X33" s="16"/>
      <c r="Y33" s="16"/>
      <c r="Z33" s="16"/>
      <c r="AA33" s="16"/>
      <c r="AB33" s="21">
        <f t="shared" si="0"/>
        <v>16</v>
      </c>
    </row>
    <row r="34" spans="1:28" ht="17.399999999999999" x14ac:dyDescent="0.35">
      <c r="A34" s="13" t="s">
        <v>569</v>
      </c>
      <c r="B34" s="14" t="s">
        <v>570</v>
      </c>
      <c r="C34" s="26"/>
      <c r="D34" s="22"/>
      <c r="E34" s="18"/>
      <c r="F34" s="25"/>
      <c r="G34" s="27"/>
      <c r="H34" s="26"/>
      <c r="I34" s="20"/>
      <c r="J34" s="27"/>
      <c r="K34" s="26"/>
      <c r="L34" s="14">
        <v>16</v>
      </c>
      <c r="M34" s="26"/>
      <c r="N34" s="26"/>
      <c r="O34" s="25"/>
      <c r="P34" s="27"/>
      <c r="Q34" s="26"/>
      <c r="R34" s="25"/>
      <c r="S34" s="27"/>
      <c r="T34" s="26"/>
      <c r="U34" s="26"/>
      <c r="V34" s="26"/>
      <c r="W34" s="22"/>
      <c r="X34" s="26"/>
      <c r="Y34" s="26"/>
      <c r="Z34" s="26"/>
      <c r="AA34" s="26"/>
      <c r="AB34" s="21">
        <f t="shared" si="0"/>
        <v>16</v>
      </c>
    </row>
    <row r="35" spans="1:28" ht="17.399999999999999" x14ac:dyDescent="0.35">
      <c r="A35" s="13" t="s">
        <v>571</v>
      </c>
      <c r="B35" s="14" t="s">
        <v>572</v>
      </c>
      <c r="C35" s="14"/>
      <c r="D35" s="15"/>
      <c r="E35" s="16"/>
      <c r="F35" s="16"/>
      <c r="G35" s="16">
        <v>14</v>
      </c>
      <c r="H35" s="14"/>
      <c r="I35" s="25"/>
      <c r="J35" s="27"/>
      <c r="K35" s="25"/>
      <c r="L35" s="14"/>
      <c r="M35" s="26"/>
      <c r="N35" s="16"/>
      <c r="O35" s="18"/>
      <c r="P35" s="27"/>
      <c r="Q35" s="18"/>
      <c r="R35" s="18"/>
      <c r="S35" s="19"/>
      <c r="T35" s="14"/>
      <c r="U35" s="14"/>
      <c r="V35" s="14"/>
      <c r="W35" s="18"/>
      <c r="X35" s="16"/>
      <c r="Y35" s="16"/>
      <c r="Z35" s="16"/>
      <c r="AA35" s="16"/>
      <c r="AB35" s="21">
        <f t="shared" si="0"/>
        <v>14</v>
      </c>
    </row>
    <row r="36" spans="1:28" ht="17.399999999999999" x14ac:dyDescent="0.35">
      <c r="A36" s="13" t="s">
        <v>573</v>
      </c>
      <c r="B36" s="26"/>
      <c r="C36" s="26"/>
      <c r="D36" s="22"/>
      <c r="E36" s="18"/>
      <c r="F36" s="25"/>
      <c r="G36" s="27"/>
      <c r="H36" s="26"/>
      <c r="I36" s="20"/>
      <c r="J36" s="16">
        <v>14</v>
      </c>
      <c r="K36" s="26"/>
      <c r="L36" s="14"/>
      <c r="M36" s="26"/>
      <c r="N36" s="26"/>
      <c r="O36" s="25"/>
      <c r="P36" s="27"/>
      <c r="Q36" s="26"/>
      <c r="R36" s="25"/>
      <c r="S36" s="27"/>
      <c r="T36" s="26"/>
      <c r="U36" s="26"/>
      <c r="V36" s="26"/>
      <c r="W36" s="22"/>
      <c r="X36" s="26"/>
      <c r="Y36" s="26"/>
      <c r="Z36" s="26"/>
      <c r="AA36" s="26"/>
      <c r="AB36" s="21">
        <f t="shared" si="0"/>
        <v>14</v>
      </c>
    </row>
    <row r="37" spans="1:28" ht="17.399999999999999" x14ac:dyDescent="0.35">
      <c r="A37" s="13" t="s">
        <v>574</v>
      </c>
      <c r="B37" s="14"/>
      <c r="C37" s="14"/>
      <c r="D37" s="16"/>
      <c r="E37" s="16"/>
      <c r="F37" s="18"/>
      <c r="G37" s="16"/>
      <c r="H37" s="14"/>
      <c r="I37" s="20">
        <v>14</v>
      </c>
      <c r="J37" s="19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16"/>
      <c r="AA37" s="16"/>
      <c r="AB37" s="21">
        <f t="shared" si="0"/>
        <v>14</v>
      </c>
    </row>
    <row r="38" spans="1:28" ht="17.399999999999999" x14ac:dyDescent="0.35">
      <c r="A38" s="13" t="s">
        <v>575</v>
      </c>
      <c r="B38" s="14" t="s">
        <v>576</v>
      </c>
      <c r="C38" s="26"/>
      <c r="D38" s="22"/>
      <c r="E38" s="18"/>
      <c r="F38" s="25"/>
      <c r="G38" s="27"/>
      <c r="H38" s="26"/>
      <c r="I38" s="20"/>
      <c r="J38" s="27"/>
      <c r="K38" s="26"/>
      <c r="L38" s="14">
        <v>14</v>
      </c>
      <c r="M38" s="26"/>
      <c r="N38" s="26"/>
      <c r="O38" s="25"/>
      <c r="P38" s="27"/>
      <c r="Q38" s="26"/>
      <c r="R38" s="25"/>
      <c r="S38" s="27"/>
      <c r="T38" s="26"/>
      <c r="U38" s="26"/>
      <c r="V38" s="26"/>
      <c r="W38" s="22"/>
      <c r="X38" s="26"/>
      <c r="Y38" s="26"/>
      <c r="Z38" s="26"/>
      <c r="AA38" s="26"/>
      <c r="AB38" s="21">
        <f t="shared" ref="AB38:AB69" si="1">SUM(C38:AA38)</f>
        <v>14</v>
      </c>
    </row>
    <row r="39" spans="1:28" ht="17.399999999999999" x14ac:dyDescent="0.35">
      <c r="A39" s="13" t="s">
        <v>577</v>
      </c>
      <c r="B39" s="14" t="s">
        <v>578</v>
      </c>
      <c r="C39" s="14"/>
      <c r="D39" s="15"/>
      <c r="E39" s="16"/>
      <c r="F39" s="16"/>
      <c r="G39" s="16">
        <v>12</v>
      </c>
      <c r="H39" s="14"/>
      <c r="I39" s="26"/>
      <c r="J39" s="27"/>
      <c r="K39" s="26"/>
      <c r="L39" s="14"/>
      <c r="M39" s="26"/>
      <c r="N39" s="16"/>
      <c r="O39" s="18"/>
      <c r="P39" s="27"/>
      <c r="Q39" s="18"/>
      <c r="R39" s="18"/>
      <c r="S39" s="19"/>
      <c r="T39" s="14"/>
      <c r="U39" s="14"/>
      <c r="V39" s="14"/>
      <c r="W39" s="18"/>
      <c r="X39" s="16"/>
      <c r="Y39" s="16"/>
      <c r="Z39" s="16"/>
      <c r="AA39" s="16"/>
      <c r="AB39" s="21">
        <f t="shared" si="1"/>
        <v>12</v>
      </c>
    </row>
    <row r="40" spans="1:28" ht="17.399999999999999" x14ac:dyDescent="0.35">
      <c r="A40" s="13" t="s">
        <v>579</v>
      </c>
      <c r="B40" s="14" t="s">
        <v>129</v>
      </c>
      <c r="C40" s="14"/>
      <c r="D40" s="15"/>
      <c r="E40" s="16"/>
      <c r="F40" s="20"/>
      <c r="G40" s="16"/>
      <c r="H40" s="14">
        <v>12</v>
      </c>
      <c r="I40" s="18"/>
      <c r="J40" s="19"/>
      <c r="K40" s="18"/>
      <c r="L40" s="14"/>
      <c r="M40" s="14"/>
      <c r="N40" s="16"/>
      <c r="O40" s="18"/>
      <c r="P40" s="19"/>
      <c r="Q40" s="18"/>
      <c r="R40" s="18"/>
      <c r="S40" s="19"/>
      <c r="T40" s="14"/>
      <c r="U40" s="14"/>
      <c r="V40" s="14"/>
      <c r="W40" s="18"/>
      <c r="X40" s="16"/>
      <c r="Y40" s="16"/>
      <c r="Z40" s="16"/>
      <c r="AA40" s="16"/>
      <c r="AB40" s="21">
        <f t="shared" si="1"/>
        <v>12</v>
      </c>
    </row>
    <row r="41" spans="1:28" ht="17.399999999999999" x14ac:dyDescent="0.35">
      <c r="A41" s="13" t="s">
        <v>580</v>
      </c>
      <c r="B41" s="14"/>
      <c r="C41" s="14"/>
      <c r="D41" s="16"/>
      <c r="E41" s="16"/>
      <c r="F41" s="18"/>
      <c r="G41" s="19"/>
      <c r="H41" s="14"/>
      <c r="I41" s="20">
        <v>12</v>
      </c>
      <c r="J41" s="19"/>
      <c r="K41" s="14"/>
      <c r="L41" s="14"/>
      <c r="M41" s="14"/>
      <c r="N41" s="14"/>
      <c r="O41" s="18"/>
      <c r="P41" s="19"/>
      <c r="Q41" s="18"/>
      <c r="R41" s="18"/>
      <c r="S41" s="19"/>
      <c r="T41" s="14"/>
      <c r="U41" s="14"/>
      <c r="V41" s="14"/>
      <c r="W41" s="16"/>
      <c r="X41" s="16"/>
      <c r="Y41" s="16"/>
      <c r="Z41" s="16"/>
      <c r="AA41" s="16"/>
      <c r="AB41" s="21">
        <f t="shared" si="1"/>
        <v>12</v>
      </c>
    </row>
    <row r="42" spans="1:28" ht="17.399999999999999" x14ac:dyDescent="0.35">
      <c r="A42" s="13" t="s">
        <v>581</v>
      </c>
      <c r="B42" s="14"/>
      <c r="C42" s="26"/>
      <c r="D42" s="22"/>
      <c r="E42" s="18"/>
      <c r="F42" s="25"/>
      <c r="G42" s="27"/>
      <c r="H42" s="26"/>
      <c r="I42" s="20"/>
      <c r="J42" s="27"/>
      <c r="K42" s="26"/>
      <c r="L42" s="14">
        <v>12</v>
      </c>
      <c r="M42" s="26"/>
      <c r="N42" s="26"/>
      <c r="O42" s="25"/>
      <c r="P42" s="27"/>
      <c r="Q42" s="26"/>
      <c r="R42" s="25"/>
      <c r="S42" s="27"/>
      <c r="T42" s="26"/>
      <c r="U42" s="26"/>
      <c r="V42" s="26"/>
      <c r="W42" s="22"/>
      <c r="X42" s="26"/>
      <c r="Y42" s="26"/>
      <c r="Z42" s="26"/>
      <c r="AA42" s="26"/>
      <c r="AB42" s="21">
        <f t="shared" si="1"/>
        <v>12</v>
      </c>
    </row>
    <row r="43" spans="1:28" ht="17.399999999999999" x14ac:dyDescent="0.35">
      <c r="A43" s="13" t="s">
        <v>582</v>
      </c>
      <c r="B43" s="14"/>
      <c r="C43" s="14"/>
      <c r="D43" s="15"/>
      <c r="E43" s="16"/>
      <c r="F43" s="16"/>
      <c r="G43" s="16">
        <v>11</v>
      </c>
      <c r="H43" s="14"/>
      <c r="I43" s="26"/>
      <c r="J43" s="27"/>
      <c r="K43" s="26"/>
      <c r="L43" s="14"/>
      <c r="M43" s="26"/>
      <c r="N43" s="16"/>
      <c r="O43" s="18"/>
      <c r="P43" s="27"/>
      <c r="Q43" s="18"/>
      <c r="R43" s="18"/>
      <c r="S43" s="19"/>
      <c r="T43" s="14"/>
      <c r="U43" s="14"/>
      <c r="V43" s="14"/>
      <c r="W43" s="18"/>
      <c r="X43" s="16"/>
      <c r="Y43" s="16"/>
      <c r="Z43" s="16"/>
      <c r="AA43" s="16"/>
      <c r="AB43" s="21">
        <f t="shared" si="1"/>
        <v>11</v>
      </c>
    </row>
    <row r="44" spans="1:28" ht="17.399999999999999" x14ac:dyDescent="0.35">
      <c r="A44" s="13" t="s">
        <v>583</v>
      </c>
      <c r="B44" s="14" t="s">
        <v>394</v>
      </c>
      <c r="C44" s="26"/>
      <c r="D44" s="22"/>
      <c r="E44" s="18"/>
      <c r="F44" s="25"/>
      <c r="G44" s="27"/>
      <c r="H44" s="26"/>
      <c r="I44" s="20"/>
      <c r="J44" s="27"/>
      <c r="K44" s="26"/>
      <c r="L44" s="14">
        <v>11</v>
      </c>
      <c r="M44" s="26"/>
      <c r="N44" s="26"/>
      <c r="O44" s="25"/>
      <c r="P44" s="27"/>
      <c r="Q44" s="26"/>
      <c r="R44" s="25"/>
      <c r="S44" s="27"/>
      <c r="T44" s="26"/>
      <c r="U44" s="26"/>
      <c r="V44" s="26"/>
      <c r="W44" s="22"/>
      <c r="X44" s="26"/>
      <c r="Y44" s="26"/>
      <c r="Z44" s="26"/>
      <c r="AA44" s="26"/>
      <c r="AB44" s="21">
        <f t="shared" si="1"/>
        <v>11</v>
      </c>
    </row>
    <row r="45" spans="1:28" ht="17.399999999999999" x14ac:dyDescent="0.35">
      <c r="A45" s="13" t="s">
        <v>561</v>
      </c>
      <c r="B45" s="14" t="s">
        <v>87</v>
      </c>
      <c r="C45" s="14"/>
      <c r="D45" s="15"/>
      <c r="E45" s="16"/>
      <c r="F45" s="36"/>
      <c r="G45" s="16"/>
      <c r="H45" s="14">
        <v>10</v>
      </c>
      <c r="I45" s="20"/>
      <c r="J45" s="19"/>
      <c r="K45" s="18"/>
      <c r="L45" s="14"/>
      <c r="M45" s="14"/>
      <c r="N45" s="16"/>
      <c r="O45" s="18"/>
      <c r="P45" s="19"/>
      <c r="Q45" s="18"/>
      <c r="R45" s="18"/>
      <c r="S45" s="19"/>
      <c r="T45" s="14"/>
      <c r="U45" s="14"/>
      <c r="V45" s="14"/>
      <c r="W45" s="18"/>
      <c r="X45" s="16"/>
      <c r="Y45" s="16"/>
      <c r="Z45" s="16"/>
      <c r="AA45" s="16"/>
      <c r="AB45" s="21">
        <f t="shared" si="1"/>
        <v>10</v>
      </c>
    </row>
    <row r="46" spans="1:28" ht="17.399999999999999" x14ac:dyDescent="0.35">
      <c r="A46" s="13" t="s">
        <v>584</v>
      </c>
      <c r="B46" s="26"/>
      <c r="C46" s="26"/>
      <c r="D46" s="22"/>
      <c r="E46" s="18"/>
      <c r="F46" s="25"/>
      <c r="G46" s="27"/>
      <c r="H46" s="26"/>
      <c r="I46" s="20"/>
      <c r="J46" s="16">
        <v>10</v>
      </c>
      <c r="K46" s="26"/>
      <c r="L46" s="14"/>
      <c r="M46" s="26"/>
      <c r="N46" s="26"/>
      <c r="O46" s="25"/>
      <c r="P46" s="27"/>
      <c r="Q46" s="26"/>
      <c r="R46" s="25"/>
      <c r="S46" s="27"/>
      <c r="T46" s="26"/>
      <c r="U46" s="26"/>
      <c r="V46" s="26"/>
      <c r="W46" s="22"/>
      <c r="X46" s="26"/>
      <c r="Y46" s="26"/>
      <c r="Z46" s="26"/>
      <c r="AA46" s="26"/>
      <c r="AB46" s="21">
        <f t="shared" si="1"/>
        <v>10</v>
      </c>
    </row>
    <row r="47" spans="1:28" ht="17.399999999999999" x14ac:dyDescent="0.35">
      <c r="A47" s="13" t="s">
        <v>585</v>
      </c>
      <c r="B47" s="14"/>
      <c r="C47" s="14"/>
      <c r="D47" s="16"/>
      <c r="E47" s="16"/>
      <c r="F47" s="18"/>
      <c r="G47" s="19"/>
      <c r="H47" s="14"/>
      <c r="I47" s="20">
        <v>10</v>
      </c>
      <c r="J47" s="19"/>
      <c r="K47" s="14"/>
      <c r="L47" s="14"/>
      <c r="M47" s="14"/>
      <c r="N47" s="14"/>
      <c r="O47" s="18"/>
      <c r="P47" s="19"/>
      <c r="Q47" s="14"/>
      <c r="R47" s="18"/>
      <c r="S47" s="19"/>
      <c r="T47" s="14"/>
      <c r="U47" s="14"/>
      <c r="V47" s="14"/>
      <c r="W47" s="16"/>
      <c r="X47" s="16"/>
      <c r="Y47" s="16"/>
      <c r="Z47" s="16"/>
      <c r="AA47" s="16"/>
      <c r="AB47" s="21">
        <f t="shared" si="1"/>
        <v>10</v>
      </c>
    </row>
    <row r="48" spans="1:28" ht="17.399999999999999" x14ac:dyDescent="0.35">
      <c r="A48" s="13" t="s">
        <v>586</v>
      </c>
      <c r="B48" s="14"/>
      <c r="C48" s="26"/>
      <c r="D48" s="22"/>
      <c r="E48" s="18"/>
      <c r="F48" s="25"/>
      <c r="G48" s="27"/>
      <c r="H48" s="26"/>
      <c r="I48" s="20"/>
      <c r="J48" s="27"/>
      <c r="K48" s="26"/>
      <c r="L48" s="14">
        <v>10</v>
      </c>
      <c r="M48" s="26"/>
      <c r="N48" s="26"/>
      <c r="O48" s="25"/>
      <c r="P48" s="27"/>
      <c r="Q48" s="26"/>
      <c r="R48" s="25"/>
      <c r="S48" s="27"/>
      <c r="T48" s="26"/>
      <c r="U48" s="26"/>
      <c r="V48" s="26"/>
      <c r="W48" s="22"/>
      <c r="X48" s="26"/>
      <c r="Y48" s="26"/>
      <c r="Z48" s="26"/>
      <c r="AA48" s="26"/>
      <c r="AB48" s="21">
        <f t="shared" si="1"/>
        <v>10</v>
      </c>
    </row>
    <row r="49" spans="1:28" ht="17.399999999999999" x14ac:dyDescent="0.35">
      <c r="A49" s="13" t="s">
        <v>587</v>
      </c>
      <c r="B49" s="26"/>
      <c r="C49" s="26"/>
      <c r="D49" s="22"/>
      <c r="E49" s="18"/>
      <c r="F49" s="25"/>
      <c r="G49" s="27"/>
      <c r="H49" s="26"/>
      <c r="I49" s="20"/>
      <c r="J49" s="16">
        <v>9</v>
      </c>
      <c r="K49" s="26"/>
      <c r="L49" s="14"/>
      <c r="M49" s="26"/>
      <c r="N49" s="26"/>
      <c r="O49" s="25"/>
      <c r="P49" s="27"/>
      <c r="Q49" s="26"/>
      <c r="R49" s="25"/>
      <c r="S49" s="27"/>
      <c r="T49" s="26"/>
      <c r="U49" s="26"/>
      <c r="V49" s="26"/>
      <c r="W49" s="22"/>
      <c r="X49" s="26"/>
      <c r="Y49" s="26"/>
      <c r="Z49" s="26"/>
      <c r="AA49" s="26"/>
      <c r="AB49" s="21">
        <f t="shared" si="1"/>
        <v>9</v>
      </c>
    </row>
    <row r="50" spans="1:28" ht="17.399999999999999" x14ac:dyDescent="0.35">
      <c r="A50" s="13" t="s">
        <v>588</v>
      </c>
      <c r="B50" s="26"/>
      <c r="C50" s="26"/>
      <c r="D50" s="22"/>
      <c r="E50" s="18"/>
      <c r="F50" s="25"/>
      <c r="G50" s="27"/>
      <c r="H50" s="26"/>
      <c r="I50" s="20"/>
      <c r="J50" s="16">
        <v>8</v>
      </c>
      <c r="K50" s="26"/>
      <c r="L50" s="14"/>
      <c r="M50" s="26"/>
      <c r="N50" s="26"/>
      <c r="O50" s="25"/>
      <c r="P50" s="27"/>
      <c r="Q50" s="26"/>
      <c r="R50" s="25"/>
      <c r="S50" s="27"/>
      <c r="T50" s="26"/>
      <c r="U50" s="26"/>
      <c r="V50" s="26"/>
      <c r="W50" s="22"/>
      <c r="X50" s="26"/>
      <c r="Y50" s="26"/>
      <c r="Z50" s="26"/>
      <c r="AA50" s="26"/>
      <c r="AB50" s="21">
        <f t="shared" si="1"/>
        <v>8</v>
      </c>
    </row>
    <row r="51" spans="1:28" ht="17.399999999999999" x14ac:dyDescent="0.35">
      <c r="A51" s="13" t="s">
        <v>589</v>
      </c>
      <c r="B51" s="26"/>
      <c r="C51" s="26"/>
      <c r="D51" s="22"/>
      <c r="E51" s="18"/>
      <c r="F51" s="25"/>
      <c r="G51" s="27"/>
      <c r="H51" s="26"/>
      <c r="I51" s="20">
        <v>8</v>
      </c>
      <c r="J51" s="27"/>
      <c r="K51" s="26"/>
      <c r="L51" s="14"/>
      <c r="M51" s="26"/>
      <c r="N51" s="26"/>
      <c r="O51" s="25"/>
      <c r="P51" s="27"/>
      <c r="Q51" s="26"/>
      <c r="R51" s="25"/>
      <c r="S51" s="27"/>
      <c r="T51" s="26"/>
      <c r="U51" s="26"/>
      <c r="V51" s="26"/>
      <c r="W51" s="22"/>
      <c r="X51" s="26"/>
      <c r="Y51" s="26"/>
      <c r="Z51" s="26"/>
      <c r="AA51" s="26"/>
      <c r="AB51" s="21">
        <f t="shared" si="1"/>
        <v>8</v>
      </c>
    </row>
    <row r="52" spans="1:28" ht="17.399999999999999" x14ac:dyDescent="0.35">
      <c r="A52" s="13" t="s">
        <v>590</v>
      </c>
      <c r="B52" s="26"/>
      <c r="C52" s="26"/>
      <c r="D52" s="22"/>
      <c r="E52" s="18"/>
      <c r="F52" s="25"/>
      <c r="G52" s="27"/>
      <c r="H52" s="26"/>
      <c r="I52" s="20"/>
      <c r="J52" s="16">
        <v>7</v>
      </c>
      <c r="K52" s="26"/>
      <c r="L52" s="14"/>
      <c r="M52" s="26"/>
      <c r="N52" s="26"/>
      <c r="O52" s="25"/>
      <c r="P52" s="27"/>
      <c r="Q52" s="26"/>
      <c r="R52" s="25"/>
      <c r="S52" s="27"/>
      <c r="T52" s="26"/>
      <c r="U52" s="26"/>
      <c r="V52" s="26"/>
      <c r="W52" s="22"/>
      <c r="X52" s="26"/>
      <c r="Y52" s="26"/>
      <c r="Z52" s="26"/>
      <c r="AA52" s="26"/>
      <c r="AB52" s="21">
        <f t="shared" si="1"/>
        <v>7</v>
      </c>
    </row>
    <row r="53" spans="1:28" ht="17.399999999999999" x14ac:dyDescent="0.35">
      <c r="A53" s="13" t="s">
        <v>591</v>
      </c>
      <c r="B53" s="26"/>
      <c r="C53" s="26"/>
      <c r="D53" s="22"/>
      <c r="E53" s="18"/>
      <c r="F53" s="25"/>
      <c r="G53" s="27"/>
      <c r="H53" s="26"/>
      <c r="I53" s="20">
        <v>6</v>
      </c>
      <c r="J53" s="27"/>
      <c r="K53" s="26"/>
      <c r="L53" s="14"/>
      <c r="M53" s="26"/>
      <c r="N53" s="26"/>
      <c r="O53" s="25"/>
      <c r="P53" s="27"/>
      <c r="Q53" s="26"/>
      <c r="R53" s="25"/>
      <c r="S53" s="27"/>
      <c r="T53" s="26"/>
      <c r="U53" s="26"/>
      <c r="V53" s="26"/>
      <c r="W53" s="22"/>
      <c r="X53" s="26"/>
      <c r="Y53" s="26"/>
      <c r="Z53" s="26"/>
      <c r="AA53" s="26"/>
      <c r="AB53" s="21">
        <f t="shared" si="1"/>
        <v>6</v>
      </c>
    </row>
    <row r="54" spans="1:28" ht="17.399999999999999" x14ac:dyDescent="0.35">
      <c r="A54" s="13" t="s">
        <v>592</v>
      </c>
      <c r="B54" s="26"/>
      <c r="C54" s="26"/>
      <c r="D54" s="22"/>
      <c r="E54" s="18"/>
      <c r="F54" s="25"/>
      <c r="G54" s="27"/>
      <c r="H54" s="26"/>
      <c r="I54" s="20">
        <v>4</v>
      </c>
      <c r="J54" s="27"/>
      <c r="K54" s="26"/>
      <c r="L54" s="14"/>
      <c r="M54" s="26"/>
      <c r="N54" s="26"/>
      <c r="O54" s="25"/>
      <c r="P54" s="27"/>
      <c r="Q54" s="26"/>
      <c r="R54" s="25"/>
      <c r="S54" s="27"/>
      <c r="T54" s="26"/>
      <c r="U54" s="26"/>
      <c r="V54" s="26"/>
      <c r="W54" s="22"/>
      <c r="X54" s="26"/>
      <c r="Y54" s="26"/>
      <c r="Z54" s="26"/>
      <c r="AA54" s="26"/>
      <c r="AB54" s="21">
        <f t="shared" si="1"/>
        <v>4</v>
      </c>
    </row>
    <row r="55" spans="1:28" ht="17.399999999999999" x14ac:dyDescent="0.35">
      <c r="A55" s="13" t="s">
        <v>593</v>
      </c>
      <c r="B55" s="14" t="s">
        <v>236</v>
      </c>
      <c r="C55" s="26"/>
      <c r="D55" s="22"/>
      <c r="E55" s="18"/>
      <c r="F55" s="25"/>
      <c r="G55" s="27"/>
      <c r="H55" s="26"/>
      <c r="I55" s="20">
        <v>2</v>
      </c>
      <c r="J55" s="27"/>
      <c r="K55" s="26"/>
      <c r="L55" s="14"/>
      <c r="M55" s="26"/>
      <c r="N55" s="26"/>
      <c r="O55" s="25"/>
      <c r="P55" s="27"/>
      <c r="Q55" s="26"/>
      <c r="R55" s="25"/>
      <c r="S55" s="27"/>
      <c r="T55" s="26"/>
      <c r="U55" s="26"/>
      <c r="V55" s="26"/>
      <c r="W55" s="22"/>
      <c r="X55" s="26"/>
      <c r="Y55" s="26"/>
      <c r="Z55" s="26"/>
      <c r="AA55" s="26"/>
      <c r="AB55" s="21">
        <f t="shared" si="1"/>
        <v>2</v>
      </c>
    </row>
    <row r="56" spans="1:28" ht="17.399999999999999" x14ac:dyDescent="0.35">
      <c r="A56" s="13"/>
      <c r="B56" s="14"/>
      <c r="C56" s="26"/>
      <c r="D56" s="22"/>
      <c r="E56" s="18"/>
      <c r="F56" s="25"/>
      <c r="G56" s="27"/>
      <c r="H56" s="26"/>
      <c r="I56" s="20"/>
      <c r="J56" s="27"/>
      <c r="K56" s="26"/>
      <c r="L56" s="14"/>
      <c r="M56" s="26"/>
      <c r="N56" s="26"/>
      <c r="O56" s="25"/>
      <c r="P56" s="27"/>
      <c r="Q56" s="26"/>
      <c r="R56" s="25"/>
      <c r="S56" s="27"/>
      <c r="T56" s="26"/>
      <c r="U56" s="26"/>
      <c r="V56" s="26"/>
      <c r="W56" s="22"/>
      <c r="X56" s="26"/>
      <c r="Y56" s="26"/>
      <c r="Z56" s="26"/>
      <c r="AA56" s="26"/>
      <c r="AB56" s="21">
        <f t="shared" si="1"/>
        <v>0</v>
      </c>
    </row>
    <row r="57" spans="1:28" ht="17.399999999999999" x14ac:dyDescent="0.35">
      <c r="A57" s="13"/>
      <c r="B57" s="14"/>
      <c r="C57" s="26"/>
      <c r="D57" s="22"/>
      <c r="E57" s="18"/>
      <c r="F57" s="25"/>
      <c r="G57" s="27"/>
      <c r="H57" s="26"/>
      <c r="I57" s="20"/>
      <c r="J57" s="27"/>
      <c r="K57" s="26"/>
      <c r="L57" s="14"/>
      <c r="M57" s="26"/>
      <c r="N57" s="26"/>
      <c r="O57" s="25"/>
      <c r="P57" s="27"/>
      <c r="Q57" s="26"/>
      <c r="R57" s="25"/>
      <c r="S57" s="27"/>
      <c r="T57" s="26"/>
      <c r="U57" s="26"/>
      <c r="V57" s="26"/>
      <c r="W57" s="22"/>
      <c r="X57" s="26"/>
      <c r="Y57" s="26"/>
      <c r="Z57" s="26"/>
      <c r="AA57" s="26"/>
      <c r="AB57" s="21">
        <f t="shared" si="1"/>
        <v>0</v>
      </c>
    </row>
    <row r="58" spans="1:28" ht="17.399999999999999" x14ac:dyDescent="0.35">
      <c r="A58" s="13"/>
      <c r="B58" s="14"/>
      <c r="C58" s="26"/>
      <c r="D58" s="22"/>
      <c r="E58" s="18"/>
      <c r="F58" s="25"/>
      <c r="G58" s="27"/>
      <c r="H58" s="26"/>
      <c r="I58" s="20"/>
      <c r="J58" s="27"/>
      <c r="K58" s="26"/>
      <c r="L58" s="14"/>
      <c r="M58" s="26"/>
      <c r="N58" s="26"/>
      <c r="O58" s="25"/>
      <c r="P58" s="27"/>
      <c r="Q58" s="26"/>
      <c r="R58" s="25"/>
      <c r="S58" s="27"/>
      <c r="T58" s="26"/>
      <c r="U58" s="26"/>
      <c r="V58" s="26"/>
      <c r="W58" s="22"/>
      <c r="X58" s="26"/>
      <c r="Y58" s="26"/>
      <c r="Z58" s="26"/>
      <c r="AA58" s="26"/>
      <c r="AB58" s="21">
        <f t="shared" si="1"/>
        <v>0</v>
      </c>
    </row>
    <row r="59" spans="1:28" ht="17.399999999999999" x14ac:dyDescent="0.35">
      <c r="A59" s="13"/>
      <c r="B59" s="14"/>
      <c r="C59" s="26"/>
      <c r="D59" s="22"/>
      <c r="E59" s="18"/>
      <c r="F59" s="25"/>
      <c r="G59" s="27"/>
      <c r="H59" s="26"/>
      <c r="I59" s="20"/>
      <c r="J59" s="27"/>
      <c r="K59" s="26"/>
      <c r="L59" s="14"/>
      <c r="M59" s="26"/>
      <c r="N59" s="26"/>
      <c r="O59" s="25"/>
      <c r="P59" s="27"/>
      <c r="Q59" s="26"/>
      <c r="R59" s="25"/>
      <c r="S59" s="27"/>
      <c r="T59" s="26"/>
      <c r="U59" s="26"/>
      <c r="V59" s="26"/>
      <c r="W59" s="22"/>
      <c r="X59" s="26"/>
      <c r="Y59" s="26"/>
      <c r="Z59" s="26"/>
      <c r="AA59" s="26"/>
      <c r="AB59" s="21">
        <f t="shared" si="1"/>
        <v>0</v>
      </c>
    </row>
    <row r="60" spans="1:28" ht="17.399999999999999" x14ac:dyDescent="0.35">
      <c r="A60" s="13"/>
      <c r="B60" s="14"/>
      <c r="C60" s="26"/>
      <c r="D60" s="22"/>
      <c r="E60" s="18"/>
      <c r="F60" s="25"/>
      <c r="G60" s="27"/>
      <c r="H60" s="26"/>
      <c r="I60" s="20"/>
      <c r="J60" s="27"/>
      <c r="K60" s="26"/>
      <c r="L60" s="14"/>
      <c r="M60" s="26"/>
      <c r="N60" s="26"/>
      <c r="O60" s="25"/>
      <c r="P60" s="27"/>
      <c r="Q60" s="26"/>
      <c r="R60" s="25"/>
      <c r="S60" s="27"/>
      <c r="T60" s="26"/>
      <c r="U60" s="26"/>
      <c r="V60" s="26"/>
      <c r="W60" s="22"/>
      <c r="X60" s="26"/>
      <c r="Y60" s="26"/>
      <c r="Z60" s="26"/>
      <c r="AA60" s="26"/>
      <c r="AB60" s="21">
        <f t="shared" si="1"/>
        <v>0</v>
      </c>
    </row>
    <row r="61" spans="1:28" ht="17.399999999999999" x14ac:dyDescent="0.35">
      <c r="A61" s="13"/>
      <c r="B61" s="14"/>
      <c r="C61" s="26"/>
      <c r="D61" s="22"/>
      <c r="E61" s="18"/>
      <c r="F61" s="25"/>
      <c r="G61" s="27"/>
      <c r="H61" s="26"/>
      <c r="I61" s="20"/>
      <c r="J61" s="27"/>
      <c r="K61" s="26"/>
      <c r="L61" s="14"/>
      <c r="M61" s="26"/>
      <c r="N61" s="26"/>
      <c r="O61" s="25"/>
      <c r="P61" s="27"/>
      <c r="Q61" s="26"/>
      <c r="R61" s="25"/>
      <c r="S61" s="27"/>
      <c r="T61" s="26"/>
      <c r="U61" s="26"/>
      <c r="V61" s="26"/>
      <c r="W61" s="22"/>
      <c r="X61" s="26"/>
      <c r="Y61" s="26"/>
      <c r="Z61" s="26"/>
      <c r="AA61" s="26"/>
      <c r="AB61" s="21">
        <f t="shared" si="1"/>
        <v>0</v>
      </c>
    </row>
    <row r="62" spans="1:28" ht="17.399999999999999" x14ac:dyDescent="0.35">
      <c r="A62" s="13"/>
      <c r="B62" s="14"/>
      <c r="C62" s="26"/>
      <c r="D62" s="22"/>
      <c r="E62" s="18"/>
      <c r="F62" s="25"/>
      <c r="G62" s="27"/>
      <c r="H62" s="26"/>
      <c r="I62" s="20"/>
      <c r="J62" s="27"/>
      <c r="K62" s="26"/>
      <c r="L62" s="14"/>
      <c r="M62" s="26"/>
      <c r="N62" s="26"/>
      <c r="O62" s="25"/>
      <c r="P62" s="27"/>
      <c r="Q62" s="26"/>
      <c r="R62" s="25"/>
      <c r="S62" s="27"/>
      <c r="T62" s="26"/>
      <c r="U62" s="26"/>
      <c r="V62" s="26"/>
      <c r="W62" s="22"/>
      <c r="X62" s="26"/>
      <c r="Y62" s="26"/>
      <c r="Z62" s="26"/>
      <c r="AA62" s="26"/>
      <c r="AB62" s="21">
        <f t="shared" si="1"/>
        <v>0</v>
      </c>
    </row>
    <row r="63" spans="1:28" ht="17.399999999999999" x14ac:dyDescent="0.35">
      <c r="A63" s="13"/>
      <c r="B63" s="14"/>
      <c r="C63" s="26"/>
      <c r="D63" s="22"/>
      <c r="E63" s="18"/>
      <c r="F63" s="25"/>
      <c r="G63" s="27"/>
      <c r="H63" s="26"/>
      <c r="I63" s="20"/>
      <c r="J63" s="27"/>
      <c r="K63" s="26"/>
      <c r="L63" s="14"/>
      <c r="M63" s="26"/>
      <c r="N63" s="26"/>
      <c r="O63" s="25"/>
      <c r="P63" s="27"/>
      <c r="Q63" s="26"/>
      <c r="R63" s="25"/>
      <c r="S63" s="27"/>
      <c r="T63" s="26"/>
      <c r="U63" s="26"/>
      <c r="V63" s="26"/>
      <c r="W63" s="22"/>
      <c r="X63" s="26"/>
      <c r="Y63" s="26"/>
      <c r="Z63" s="26"/>
      <c r="AA63" s="26"/>
      <c r="AB63" s="21">
        <f t="shared" si="1"/>
        <v>0</v>
      </c>
    </row>
    <row r="64" spans="1:28" ht="17.399999999999999" x14ac:dyDescent="0.35">
      <c r="A64" s="13"/>
      <c r="B64" s="14"/>
      <c r="C64" s="26"/>
      <c r="D64" s="22"/>
      <c r="E64" s="18"/>
      <c r="F64" s="25"/>
      <c r="G64" s="27"/>
      <c r="H64" s="26"/>
      <c r="I64" s="20"/>
      <c r="J64" s="27"/>
      <c r="K64" s="26"/>
      <c r="L64" s="14"/>
      <c r="M64" s="26"/>
      <c r="N64" s="26"/>
      <c r="O64" s="25"/>
      <c r="P64" s="27"/>
      <c r="Q64" s="26"/>
      <c r="R64" s="25"/>
      <c r="S64" s="27"/>
      <c r="T64" s="26"/>
      <c r="U64" s="26"/>
      <c r="V64" s="26"/>
      <c r="W64" s="22"/>
      <c r="X64" s="26"/>
      <c r="Y64" s="26"/>
      <c r="Z64" s="26"/>
      <c r="AA64" s="26"/>
      <c r="AB64" s="21">
        <f t="shared" si="1"/>
        <v>0</v>
      </c>
    </row>
    <row r="65" spans="1:28" ht="17.399999999999999" x14ac:dyDescent="0.35">
      <c r="A65" s="13"/>
      <c r="B65" s="14"/>
      <c r="C65" s="26"/>
      <c r="D65" s="22"/>
      <c r="E65" s="18"/>
      <c r="F65" s="25"/>
      <c r="G65" s="27"/>
      <c r="H65" s="26"/>
      <c r="I65" s="20"/>
      <c r="J65" s="26"/>
      <c r="K65" s="26"/>
      <c r="L65" s="14"/>
      <c r="M65" s="26"/>
      <c r="N65" s="26"/>
      <c r="O65" s="25"/>
      <c r="P65" s="27"/>
      <c r="Q65" s="26"/>
      <c r="R65" s="25"/>
      <c r="S65" s="27"/>
      <c r="T65" s="26"/>
      <c r="U65" s="26"/>
      <c r="V65" s="26"/>
      <c r="W65" s="22"/>
      <c r="X65" s="26"/>
      <c r="Y65" s="26"/>
      <c r="Z65" s="26"/>
      <c r="AA65" s="26"/>
      <c r="AB65" s="21">
        <f t="shared" si="1"/>
        <v>0</v>
      </c>
    </row>
    <row r="66" spans="1:28" ht="17.399999999999999" x14ac:dyDescent="0.35">
      <c r="A66" s="13"/>
      <c r="B66" s="26"/>
      <c r="C66" s="26"/>
      <c r="D66" s="22"/>
      <c r="E66" s="18"/>
      <c r="F66" s="25"/>
      <c r="G66" s="27"/>
      <c r="H66" s="26"/>
      <c r="I66" s="20"/>
      <c r="J66" s="26"/>
      <c r="K66" s="26"/>
      <c r="L66" s="14"/>
      <c r="M66" s="26"/>
      <c r="N66" s="26"/>
      <c r="O66" s="25"/>
      <c r="P66" s="27"/>
      <c r="Q66" s="26"/>
      <c r="R66" s="25"/>
      <c r="S66" s="27"/>
      <c r="T66" s="26"/>
      <c r="U66" s="26"/>
      <c r="V66" s="26"/>
      <c r="W66" s="22"/>
      <c r="X66" s="26"/>
      <c r="Y66" s="26"/>
      <c r="Z66" s="26"/>
      <c r="AA66" s="26"/>
      <c r="AB66" s="21">
        <f t="shared" si="1"/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workbookViewId="0"/>
  </sheetViews>
  <sheetFormatPr baseColWidth="10" defaultRowHeight="14.1" x14ac:dyDescent="0.3"/>
  <cols>
    <col min="1" max="1" width="21.09765625" style="5" customWidth="1"/>
    <col min="2" max="2" width="18.39843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996" width="7.8984375" style="5" customWidth="1"/>
    <col min="997" max="1024" width="7.898437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594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595</v>
      </c>
      <c r="B6" s="31" t="s">
        <v>61</v>
      </c>
      <c r="C6" s="31"/>
      <c r="D6" s="16">
        <v>14</v>
      </c>
      <c r="E6" s="16"/>
      <c r="F6" s="20">
        <v>40</v>
      </c>
      <c r="G6" s="16"/>
      <c r="H6" s="14"/>
      <c r="I6" s="20"/>
      <c r="J6" s="16">
        <v>14</v>
      </c>
      <c r="K6" s="18"/>
      <c r="L6" s="14">
        <v>16</v>
      </c>
      <c r="M6" s="26"/>
      <c r="N6" s="16"/>
      <c r="O6" s="18"/>
      <c r="P6" s="27"/>
      <c r="Q6" s="18"/>
      <c r="R6" s="18"/>
      <c r="S6" s="19"/>
      <c r="T6" s="14"/>
      <c r="U6" s="14"/>
      <c r="V6" s="14"/>
      <c r="W6" s="18"/>
      <c r="X6" s="16"/>
      <c r="Y6" s="16"/>
      <c r="Z6" s="16"/>
      <c r="AA6" s="16"/>
      <c r="AB6" s="21">
        <f t="shared" ref="AB6:AB37" si="0">SUM(C6:AA6)</f>
        <v>84</v>
      </c>
    </row>
    <row r="7" spans="1:28" ht="17.399999999999999" x14ac:dyDescent="0.35">
      <c r="A7" s="13" t="s">
        <v>596</v>
      </c>
      <c r="B7" s="31" t="s">
        <v>597</v>
      </c>
      <c r="C7" s="31">
        <v>20</v>
      </c>
      <c r="D7" s="16">
        <v>20</v>
      </c>
      <c r="E7" s="16"/>
      <c r="F7" s="20"/>
      <c r="G7" s="16">
        <v>12</v>
      </c>
      <c r="H7" s="14"/>
      <c r="I7" s="20"/>
      <c r="J7" s="18"/>
      <c r="K7" s="16">
        <v>14</v>
      </c>
      <c r="L7" s="14"/>
      <c r="M7" s="14"/>
      <c r="N7" s="16"/>
      <c r="O7" s="18"/>
      <c r="P7" s="19"/>
      <c r="Q7" s="18"/>
      <c r="R7" s="18"/>
      <c r="S7" s="19"/>
      <c r="T7" s="14"/>
      <c r="U7" s="20"/>
      <c r="V7" s="14"/>
      <c r="W7" s="18"/>
      <c r="X7" s="20"/>
      <c r="Y7" s="20"/>
      <c r="Z7" s="20"/>
      <c r="AA7" s="16"/>
      <c r="AB7" s="21">
        <f t="shared" si="0"/>
        <v>66</v>
      </c>
    </row>
    <row r="8" spans="1:28" ht="17.399999999999999" x14ac:dyDescent="0.35">
      <c r="A8" s="13" t="s">
        <v>598</v>
      </c>
      <c r="B8" s="14"/>
      <c r="C8" s="26"/>
      <c r="D8" s="26"/>
      <c r="E8" s="26"/>
      <c r="F8" s="26"/>
      <c r="G8" s="14"/>
      <c r="H8" s="14"/>
      <c r="I8" s="20">
        <v>36</v>
      </c>
      <c r="J8" s="14">
        <v>12</v>
      </c>
      <c r="K8" s="14">
        <v>11</v>
      </c>
      <c r="L8" s="14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1">
        <f t="shared" si="0"/>
        <v>59</v>
      </c>
    </row>
    <row r="9" spans="1:28" ht="17.399999999999999" x14ac:dyDescent="0.35">
      <c r="A9" s="13" t="s">
        <v>599</v>
      </c>
      <c r="B9" s="31"/>
      <c r="C9" s="26"/>
      <c r="D9" s="26"/>
      <c r="E9" s="14"/>
      <c r="F9" s="20">
        <v>32</v>
      </c>
      <c r="G9" s="14">
        <v>10</v>
      </c>
      <c r="H9" s="14"/>
      <c r="I9" s="20"/>
      <c r="J9" s="14">
        <v>10</v>
      </c>
      <c r="K9" s="14"/>
      <c r="L9" s="14">
        <v>4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1">
        <f t="shared" si="0"/>
        <v>56</v>
      </c>
    </row>
    <row r="10" spans="1:28" ht="17.399999999999999" x14ac:dyDescent="0.35">
      <c r="A10" s="13" t="s">
        <v>600</v>
      </c>
      <c r="B10" s="31" t="s">
        <v>601</v>
      </c>
      <c r="C10" s="26"/>
      <c r="D10" s="26"/>
      <c r="E10" s="14"/>
      <c r="F10" s="20">
        <v>36</v>
      </c>
      <c r="G10" s="14"/>
      <c r="H10" s="14"/>
      <c r="I10" s="20"/>
      <c r="J10" s="14"/>
      <c r="K10" s="14">
        <v>10</v>
      </c>
      <c r="L10" s="14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1">
        <f t="shared" si="0"/>
        <v>46</v>
      </c>
    </row>
    <row r="11" spans="1:28" ht="17.399999999999999" x14ac:dyDescent="0.35">
      <c r="A11" s="13" t="s">
        <v>602</v>
      </c>
      <c r="B11" s="14" t="s">
        <v>236</v>
      </c>
      <c r="C11" s="26"/>
      <c r="D11" s="26"/>
      <c r="E11" s="26"/>
      <c r="F11" s="26"/>
      <c r="G11" s="14"/>
      <c r="H11" s="14"/>
      <c r="I11" s="20">
        <v>40</v>
      </c>
      <c r="J11" s="14"/>
      <c r="K11" s="14"/>
      <c r="L11" s="1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1">
        <f t="shared" si="0"/>
        <v>40</v>
      </c>
    </row>
    <row r="12" spans="1:28" ht="17.399999999999999" x14ac:dyDescent="0.35">
      <c r="A12" s="13" t="s">
        <v>603</v>
      </c>
      <c r="B12" s="31" t="s">
        <v>604</v>
      </c>
      <c r="C12" s="31">
        <v>8</v>
      </c>
      <c r="D12" s="16">
        <v>7</v>
      </c>
      <c r="E12" s="16"/>
      <c r="F12" s="20">
        <v>24</v>
      </c>
      <c r="G12" s="16"/>
      <c r="H12" s="14"/>
      <c r="I12" s="20"/>
      <c r="J12" s="16">
        <v>1</v>
      </c>
      <c r="K12" s="18"/>
      <c r="L12" s="14"/>
      <c r="M12" s="14"/>
      <c r="N12" s="16"/>
      <c r="O12" s="18"/>
      <c r="P12" s="19"/>
      <c r="Q12" s="18"/>
      <c r="R12" s="18"/>
      <c r="S12" s="19"/>
      <c r="T12" s="14"/>
      <c r="U12" s="14"/>
      <c r="V12" s="14"/>
      <c r="W12" s="18"/>
      <c r="X12" s="20"/>
      <c r="Y12" s="20"/>
      <c r="Z12" s="20"/>
      <c r="AA12" s="16"/>
      <c r="AB12" s="21">
        <f t="shared" si="0"/>
        <v>40</v>
      </c>
    </row>
    <row r="13" spans="1:28" ht="17.399999999999999" x14ac:dyDescent="0.35">
      <c r="A13" s="13" t="s">
        <v>605</v>
      </c>
      <c r="B13" s="14" t="s">
        <v>606</v>
      </c>
      <c r="C13" s="26"/>
      <c r="D13" s="26"/>
      <c r="E13" s="26"/>
      <c r="F13" s="26"/>
      <c r="G13" s="14">
        <v>18</v>
      </c>
      <c r="H13" s="14"/>
      <c r="I13" s="20"/>
      <c r="J13" s="14"/>
      <c r="K13" s="14">
        <v>20</v>
      </c>
      <c r="L13" s="1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1">
        <f t="shared" si="0"/>
        <v>38</v>
      </c>
    </row>
    <row r="14" spans="1:28" ht="17.399999999999999" x14ac:dyDescent="0.35">
      <c r="A14" s="13" t="s">
        <v>607</v>
      </c>
      <c r="B14" s="31" t="s">
        <v>72</v>
      </c>
      <c r="C14" s="26"/>
      <c r="D14" s="26"/>
      <c r="E14" s="14"/>
      <c r="F14" s="32"/>
      <c r="G14" s="14"/>
      <c r="H14" s="14">
        <v>16</v>
      </c>
      <c r="I14" s="20">
        <v>14</v>
      </c>
      <c r="J14" s="14">
        <v>7</v>
      </c>
      <c r="K14" s="14"/>
      <c r="L14" s="14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1">
        <f t="shared" si="0"/>
        <v>37</v>
      </c>
    </row>
    <row r="15" spans="1:28" ht="17.399999999999999" x14ac:dyDescent="0.35">
      <c r="A15" s="13" t="s">
        <v>608</v>
      </c>
      <c r="B15" s="31"/>
      <c r="C15" s="26"/>
      <c r="D15" s="26"/>
      <c r="E15" s="14"/>
      <c r="F15" s="20">
        <v>22</v>
      </c>
      <c r="G15" s="14"/>
      <c r="H15" s="14"/>
      <c r="I15" s="20"/>
      <c r="J15" s="14"/>
      <c r="K15" s="14"/>
      <c r="L15" s="14">
        <v>10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1">
        <f t="shared" si="0"/>
        <v>32</v>
      </c>
    </row>
    <row r="16" spans="1:28" ht="17.399999999999999" x14ac:dyDescent="0.35">
      <c r="A16" s="13" t="s">
        <v>609</v>
      </c>
      <c r="B16" s="14" t="s">
        <v>542</v>
      </c>
      <c r="C16" s="26"/>
      <c r="D16" s="26"/>
      <c r="E16" s="26"/>
      <c r="F16" s="26"/>
      <c r="G16" s="14"/>
      <c r="H16" s="14"/>
      <c r="I16" s="20">
        <v>32</v>
      </c>
      <c r="J16" s="14"/>
      <c r="K16" s="14"/>
      <c r="L16" s="1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1">
        <f t="shared" si="0"/>
        <v>32</v>
      </c>
    </row>
    <row r="17" spans="1:28" ht="17.399999999999999" x14ac:dyDescent="0.35">
      <c r="A17" s="13" t="s">
        <v>610</v>
      </c>
      <c r="B17" s="31" t="s">
        <v>611</v>
      </c>
      <c r="C17" s="26"/>
      <c r="D17" s="26"/>
      <c r="E17" s="14"/>
      <c r="F17" s="32"/>
      <c r="G17" s="14"/>
      <c r="H17" s="14">
        <v>20</v>
      </c>
      <c r="I17" s="20"/>
      <c r="J17" s="14">
        <v>9</v>
      </c>
      <c r="K17" s="14"/>
      <c r="L17" s="1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1">
        <f t="shared" si="0"/>
        <v>29</v>
      </c>
    </row>
    <row r="18" spans="1:28" ht="17.399999999999999" x14ac:dyDescent="0.35">
      <c r="A18" s="13" t="s">
        <v>612</v>
      </c>
      <c r="B18" s="14" t="s">
        <v>542</v>
      </c>
      <c r="C18" s="26"/>
      <c r="D18" s="26"/>
      <c r="E18" s="26"/>
      <c r="F18" s="26"/>
      <c r="G18" s="14"/>
      <c r="H18" s="14"/>
      <c r="I18" s="20">
        <v>28</v>
      </c>
      <c r="J18" s="14"/>
      <c r="K18" s="14"/>
      <c r="L18" s="14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1">
        <f t="shared" si="0"/>
        <v>28</v>
      </c>
    </row>
    <row r="19" spans="1:28" ht="17.399999999999999" x14ac:dyDescent="0.35">
      <c r="A19" s="13" t="s">
        <v>613</v>
      </c>
      <c r="B19" s="31"/>
      <c r="C19" s="26"/>
      <c r="D19" s="26"/>
      <c r="E19" s="14"/>
      <c r="F19" s="20">
        <v>28</v>
      </c>
      <c r="G19" s="14"/>
      <c r="H19" s="14"/>
      <c r="I19" s="20"/>
      <c r="J19" s="14"/>
      <c r="K19" s="14"/>
      <c r="L19" s="1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1">
        <f t="shared" si="0"/>
        <v>28</v>
      </c>
    </row>
    <row r="20" spans="1:28" ht="17.399999999999999" x14ac:dyDescent="0.35">
      <c r="A20" s="13" t="s">
        <v>614</v>
      </c>
      <c r="B20" s="14" t="s">
        <v>615</v>
      </c>
      <c r="C20" s="26"/>
      <c r="D20" s="26"/>
      <c r="E20" s="26"/>
      <c r="F20" s="26"/>
      <c r="G20" s="14">
        <v>11</v>
      </c>
      <c r="H20" s="14"/>
      <c r="I20" s="20"/>
      <c r="J20" s="14">
        <v>16</v>
      </c>
      <c r="K20" s="14"/>
      <c r="L20" s="14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1">
        <f t="shared" si="0"/>
        <v>27</v>
      </c>
    </row>
    <row r="21" spans="1:28" ht="17.399999999999999" x14ac:dyDescent="0.35">
      <c r="A21" s="13" t="s">
        <v>616</v>
      </c>
      <c r="B21" s="14" t="s">
        <v>289</v>
      </c>
      <c r="C21" s="26"/>
      <c r="D21" s="26"/>
      <c r="E21" s="26"/>
      <c r="F21" s="26"/>
      <c r="G21" s="14"/>
      <c r="H21" s="14"/>
      <c r="I21" s="20">
        <v>24</v>
      </c>
      <c r="J21" s="14"/>
      <c r="K21" s="14"/>
      <c r="L21" s="14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1">
        <f t="shared" si="0"/>
        <v>24</v>
      </c>
    </row>
    <row r="22" spans="1:28" ht="17.399999999999999" x14ac:dyDescent="0.35">
      <c r="A22" s="13" t="s">
        <v>617</v>
      </c>
      <c r="B22" s="31" t="s">
        <v>618</v>
      </c>
      <c r="C22" s="26"/>
      <c r="D22" s="26"/>
      <c r="E22" s="14"/>
      <c r="F22" s="32"/>
      <c r="G22" s="14"/>
      <c r="H22" s="14">
        <v>18</v>
      </c>
      <c r="I22" s="20"/>
      <c r="J22" s="14">
        <v>4</v>
      </c>
      <c r="K22" s="14"/>
      <c r="L22" s="1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1">
        <f t="shared" si="0"/>
        <v>22</v>
      </c>
    </row>
    <row r="23" spans="1:28" ht="17.399999999999999" x14ac:dyDescent="0.35">
      <c r="A23" s="13" t="s">
        <v>619</v>
      </c>
      <c r="B23" s="14"/>
      <c r="C23" s="26"/>
      <c r="D23" s="26"/>
      <c r="E23" s="26"/>
      <c r="F23" s="26"/>
      <c r="G23" s="26"/>
      <c r="H23" s="14"/>
      <c r="I23" s="20">
        <v>22</v>
      </c>
      <c r="J23" s="14"/>
      <c r="K23" s="14"/>
      <c r="L23" s="14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1">
        <f t="shared" si="0"/>
        <v>22</v>
      </c>
    </row>
    <row r="24" spans="1:28" ht="17.399999999999999" x14ac:dyDescent="0.35">
      <c r="A24" s="13" t="s">
        <v>620</v>
      </c>
      <c r="B24" s="31" t="s">
        <v>621</v>
      </c>
      <c r="C24" s="14"/>
      <c r="D24" s="16"/>
      <c r="E24" s="16">
        <v>20</v>
      </c>
      <c r="F24" s="32"/>
      <c r="G24" s="19"/>
      <c r="H24" s="14"/>
      <c r="I24" s="20"/>
      <c r="J24" s="14"/>
      <c r="K24" s="14"/>
      <c r="L24" s="14"/>
      <c r="M24" s="26"/>
      <c r="N24" s="16"/>
      <c r="O24" s="18"/>
      <c r="P24" s="27"/>
      <c r="Q24" s="18"/>
      <c r="R24" s="18"/>
      <c r="S24" s="19"/>
      <c r="T24" s="14"/>
      <c r="U24" s="14"/>
      <c r="V24" s="14"/>
      <c r="W24" s="16"/>
      <c r="X24" s="16"/>
      <c r="Y24" s="16"/>
      <c r="Z24" s="16"/>
      <c r="AA24" s="16"/>
      <c r="AB24" s="21">
        <f t="shared" si="0"/>
        <v>20</v>
      </c>
    </row>
    <row r="25" spans="1:28" ht="17.399999999999999" x14ac:dyDescent="0.35">
      <c r="A25" s="13" t="s">
        <v>622</v>
      </c>
      <c r="B25" s="14"/>
      <c r="C25" s="26"/>
      <c r="D25" s="26"/>
      <c r="E25" s="26"/>
      <c r="F25" s="26"/>
      <c r="G25" s="26"/>
      <c r="H25" s="14"/>
      <c r="I25" s="20">
        <v>20</v>
      </c>
      <c r="J25" s="14"/>
      <c r="K25" s="14"/>
      <c r="L25" s="1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1">
        <f t="shared" si="0"/>
        <v>20</v>
      </c>
    </row>
    <row r="26" spans="1:28" ht="17.399999999999999" x14ac:dyDescent="0.35">
      <c r="A26" s="13" t="s">
        <v>623</v>
      </c>
      <c r="B26" s="31"/>
      <c r="C26" s="26"/>
      <c r="D26" s="26"/>
      <c r="E26" s="14"/>
      <c r="F26" s="20">
        <v>20</v>
      </c>
      <c r="G26" s="14"/>
      <c r="H26" s="14"/>
      <c r="I26" s="20"/>
      <c r="J26" s="14"/>
      <c r="K26" s="14"/>
      <c r="L26" s="14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1">
        <f t="shared" si="0"/>
        <v>20</v>
      </c>
    </row>
    <row r="27" spans="1:28" ht="17.399999999999999" x14ac:dyDescent="0.35">
      <c r="A27" s="13" t="s">
        <v>624</v>
      </c>
      <c r="B27" s="14" t="s">
        <v>61</v>
      </c>
      <c r="C27" s="26"/>
      <c r="D27" s="26"/>
      <c r="E27" s="26"/>
      <c r="F27" s="26"/>
      <c r="G27" s="26"/>
      <c r="H27" s="14"/>
      <c r="I27" s="20">
        <v>18</v>
      </c>
      <c r="J27" s="14">
        <v>2</v>
      </c>
      <c r="K27" s="14"/>
      <c r="L27" s="14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1">
        <f t="shared" si="0"/>
        <v>20</v>
      </c>
    </row>
    <row r="28" spans="1:28" ht="17.399999999999999" x14ac:dyDescent="0.35">
      <c r="A28" s="13" t="s">
        <v>625</v>
      </c>
      <c r="B28" s="14" t="s">
        <v>626</v>
      </c>
      <c r="C28" s="26"/>
      <c r="D28" s="26"/>
      <c r="E28" s="26"/>
      <c r="F28" s="26"/>
      <c r="G28" s="14">
        <v>20</v>
      </c>
      <c r="H28" s="14"/>
      <c r="I28" s="20"/>
      <c r="J28" s="14"/>
      <c r="K28" s="14"/>
      <c r="L28" s="14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1">
        <f t="shared" si="0"/>
        <v>20</v>
      </c>
    </row>
    <row r="29" spans="1:28" ht="17.399999999999999" x14ac:dyDescent="0.35">
      <c r="A29" s="13" t="s">
        <v>627</v>
      </c>
      <c r="B29" s="14"/>
      <c r="C29" s="26"/>
      <c r="D29" s="26"/>
      <c r="E29" s="26"/>
      <c r="F29" s="26"/>
      <c r="G29" s="26"/>
      <c r="H29" s="14"/>
      <c r="I29" s="20"/>
      <c r="J29" s="14">
        <v>20</v>
      </c>
      <c r="K29" s="14"/>
      <c r="L29" s="14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1">
        <f t="shared" si="0"/>
        <v>20</v>
      </c>
    </row>
    <row r="30" spans="1:28" ht="17.399999999999999" x14ac:dyDescent="0.35">
      <c r="A30" s="13" t="s">
        <v>628</v>
      </c>
      <c r="B30" s="14"/>
      <c r="C30" s="26"/>
      <c r="D30" s="26"/>
      <c r="E30" s="26"/>
      <c r="F30" s="26"/>
      <c r="G30" s="26"/>
      <c r="H30" s="14"/>
      <c r="I30" s="26"/>
      <c r="J30" s="14"/>
      <c r="K30" s="14"/>
      <c r="L30" s="14">
        <v>20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1">
        <f t="shared" si="0"/>
        <v>20</v>
      </c>
    </row>
    <row r="31" spans="1:28" ht="17.399999999999999" x14ac:dyDescent="0.35">
      <c r="A31" s="13" t="s">
        <v>629</v>
      </c>
      <c r="B31" s="31" t="s">
        <v>99</v>
      </c>
      <c r="C31" s="31">
        <v>10</v>
      </c>
      <c r="D31" s="16">
        <v>9</v>
      </c>
      <c r="E31" s="16"/>
      <c r="F31" s="20"/>
      <c r="G31" s="16"/>
      <c r="H31" s="14"/>
      <c r="I31" s="33"/>
      <c r="J31" s="18"/>
      <c r="K31" s="18"/>
      <c r="L31" s="14"/>
      <c r="M31" s="14"/>
      <c r="N31" s="16"/>
      <c r="O31" s="16"/>
      <c r="P31" s="19"/>
      <c r="Q31" s="18"/>
      <c r="R31" s="18"/>
      <c r="S31" s="19"/>
      <c r="T31" s="14"/>
      <c r="U31" s="14"/>
      <c r="V31" s="14"/>
      <c r="W31" s="18"/>
      <c r="X31" s="20"/>
      <c r="Y31" s="20"/>
      <c r="Z31" s="20"/>
      <c r="AA31" s="16"/>
      <c r="AB31" s="21">
        <f t="shared" si="0"/>
        <v>19</v>
      </c>
    </row>
    <row r="32" spans="1:28" ht="17.399999999999999" x14ac:dyDescent="0.35">
      <c r="A32" s="13" t="s">
        <v>630</v>
      </c>
      <c r="B32" s="31"/>
      <c r="C32" s="14"/>
      <c r="D32" s="16"/>
      <c r="E32" s="16">
        <v>18</v>
      </c>
      <c r="F32" s="32"/>
      <c r="G32" s="19"/>
      <c r="H32" s="14"/>
      <c r="I32" s="20"/>
      <c r="J32" s="14"/>
      <c r="K32" s="14"/>
      <c r="L32" s="14"/>
      <c r="M32" s="26"/>
      <c r="N32" s="16"/>
      <c r="O32" s="18"/>
      <c r="P32" s="27"/>
      <c r="Q32" s="18"/>
      <c r="R32" s="18"/>
      <c r="S32" s="19"/>
      <c r="T32" s="14"/>
      <c r="U32" s="14"/>
      <c r="V32" s="14"/>
      <c r="W32" s="16"/>
      <c r="X32" s="16"/>
      <c r="Y32" s="16"/>
      <c r="Z32" s="16"/>
      <c r="AA32" s="16"/>
      <c r="AB32" s="21">
        <f t="shared" si="0"/>
        <v>18</v>
      </c>
    </row>
    <row r="33" spans="1:28" ht="17.399999999999999" x14ac:dyDescent="0.35">
      <c r="A33" s="13" t="s">
        <v>631</v>
      </c>
      <c r="B33" s="14" t="s">
        <v>632</v>
      </c>
      <c r="C33" s="26"/>
      <c r="D33" s="26"/>
      <c r="E33" s="26"/>
      <c r="F33" s="26"/>
      <c r="G33" s="26"/>
      <c r="H33" s="14"/>
      <c r="I33" s="20"/>
      <c r="J33" s="14"/>
      <c r="K33" s="14">
        <v>18</v>
      </c>
      <c r="L33" s="14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1">
        <f t="shared" si="0"/>
        <v>18</v>
      </c>
    </row>
    <row r="34" spans="1:28" ht="17.399999999999999" x14ac:dyDescent="0.35">
      <c r="A34" s="13" t="s">
        <v>633</v>
      </c>
      <c r="B34" s="31" t="s">
        <v>97</v>
      </c>
      <c r="C34" s="31"/>
      <c r="D34" s="16">
        <v>18</v>
      </c>
      <c r="E34" s="16"/>
      <c r="F34" s="20"/>
      <c r="G34" s="16"/>
      <c r="H34" s="14"/>
      <c r="I34" s="20"/>
      <c r="J34" s="18"/>
      <c r="K34" s="18"/>
      <c r="L34" s="14"/>
      <c r="M34" s="14"/>
      <c r="N34" s="16"/>
      <c r="O34" s="18"/>
      <c r="P34" s="19"/>
      <c r="Q34" s="18"/>
      <c r="R34" s="18"/>
      <c r="S34" s="19"/>
      <c r="T34" s="14"/>
      <c r="U34" s="14"/>
      <c r="V34" s="14"/>
      <c r="W34" s="18"/>
      <c r="X34" s="16"/>
      <c r="Y34" s="16"/>
      <c r="Z34" s="16"/>
      <c r="AA34" s="16"/>
      <c r="AB34" s="21">
        <f t="shared" si="0"/>
        <v>18</v>
      </c>
    </row>
    <row r="35" spans="1:28" ht="17.399999999999999" x14ac:dyDescent="0.35">
      <c r="A35" s="13" t="s">
        <v>634</v>
      </c>
      <c r="B35" s="31" t="s">
        <v>199</v>
      </c>
      <c r="C35" s="26"/>
      <c r="D35" s="26"/>
      <c r="E35" s="14"/>
      <c r="F35" s="20">
        <v>18</v>
      </c>
      <c r="G35" s="14"/>
      <c r="H35" s="14"/>
      <c r="I35" s="20"/>
      <c r="J35" s="14"/>
      <c r="K35" s="14"/>
      <c r="L35" s="14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1">
        <f t="shared" si="0"/>
        <v>18</v>
      </c>
    </row>
    <row r="36" spans="1:28" ht="17.399999999999999" x14ac:dyDescent="0.35">
      <c r="A36" s="13" t="s">
        <v>635</v>
      </c>
      <c r="B36" s="31" t="s">
        <v>209</v>
      </c>
      <c r="C36" s="31">
        <v>18</v>
      </c>
      <c r="D36" s="16"/>
      <c r="E36" s="16"/>
      <c r="F36" s="20"/>
      <c r="G36" s="16"/>
      <c r="H36" s="14"/>
      <c r="I36" s="20"/>
      <c r="J36" s="18"/>
      <c r="K36" s="18"/>
      <c r="L36" s="14"/>
      <c r="M36" s="14"/>
      <c r="N36" s="14"/>
      <c r="O36" s="18"/>
      <c r="P36" s="19"/>
      <c r="Q36" s="18"/>
      <c r="R36" s="18"/>
      <c r="S36" s="19"/>
      <c r="T36" s="14"/>
      <c r="U36" s="14"/>
      <c r="V36" s="14"/>
      <c r="W36" s="18"/>
      <c r="X36" s="20"/>
      <c r="Y36" s="20"/>
      <c r="Z36" s="20"/>
      <c r="AA36" s="16"/>
      <c r="AB36" s="21">
        <f t="shared" si="0"/>
        <v>18</v>
      </c>
    </row>
    <row r="37" spans="1:28" ht="17.399999999999999" x14ac:dyDescent="0.35">
      <c r="A37" s="13" t="s">
        <v>636</v>
      </c>
      <c r="B37" s="14"/>
      <c r="C37" s="26"/>
      <c r="D37" s="26"/>
      <c r="E37" s="26"/>
      <c r="F37" s="26"/>
      <c r="G37" s="26"/>
      <c r="H37" s="14"/>
      <c r="I37" s="20"/>
      <c r="J37" s="14">
        <v>18</v>
      </c>
      <c r="K37" s="14"/>
      <c r="L37" s="14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1">
        <f t="shared" si="0"/>
        <v>18</v>
      </c>
    </row>
    <row r="38" spans="1:28" ht="17.399999999999999" x14ac:dyDescent="0.35">
      <c r="A38" s="13" t="s">
        <v>637</v>
      </c>
      <c r="B38" s="14" t="s">
        <v>344</v>
      </c>
      <c r="C38" s="26"/>
      <c r="D38" s="26"/>
      <c r="E38" s="26"/>
      <c r="F38" s="26"/>
      <c r="G38" s="26"/>
      <c r="H38" s="14"/>
      <c r="I38" s="26"/>
      <c r="J38" s="14"/>
      <c r="K38" s="14"/>
      <c r="L38" s="14">
        <v>18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1">
        <f t="shared" ref="AB38:AB69" si="1">SUM(C38:AA38)</f>
        <v>18</v>
      </c>
    </row>
    <row r="39" spans="1:28" ht="17.399999999999999" x14ac:dyDescent="0.35">
      <c r="A39" s="13" t="s">
        <v>638</v>
      </c>
      <c r="B39" s="31" t="s">
        <v>639</v>
      </c>
      <c r="C39" s="31">
        <v>16</v>
      </c>
      <c r="D39" s="16"/>
      <c r="E39" s="22"/>
      <c r="F39" s="20"/>
      <c r="G39" s="16"/>
      <c r="H39" s="14"/>
      <c r="I39" s="20"/>
      <c r="J39" s="18"/>
      <c r="K39" s="18"/>
      <c r="L39" s="14"/>
      <c r="M39" s="14"/>
      <c r="N39" s="16"/>
      <c r="O39" s="18"/>
      <c r="P39" s="19"/>
      <c r="Q39" s="18"/>
      <c r="R39" s="16"/>
      <c r="S39" s="19"/>
      <c r="T39" s="14"/>
      <c r="U39" s="14"/>
      <c r="V39" s="14"/>
      <c r="W39" s="18"/>
      <c r="X39" s="20"/>
      <c r="Y39" s="20"/>
      <c r="Z39" s="20"/>
      <c r="AA39" s="16"/>
      <c r="AB39" s="21">
        <f t="shared" si="1"/>
        <v>16</v>
      </c>
    </row>
    <row r="40" spans="1:28" ht="17.399999999999999" x14ac:dyDescent="0.35">
      <c r="A40" s="13" t="s">
        <v>640</v>
      </c>
      <c r="B40" s="31" t="s">
        <v>507</v>
      </c>
      <c r="C40" s="31"/>
      <c r="D40" s="16">
        <v>16</v>
      </c>
      <c r="E40" s="16"/>
      <c r="F40" s="20"/>
      <c r="G40" s="16"/>
      <c r="H40" s="14"/>
      <c r="I40" s="20"/>
      <c r="J40" s="18"/>
      <c r="K40" s="18"/>
      <c r="L40" s="14"/>
      <c r="M40" s="14"/>
      <c r="N40" s="14"/>
      <c r="O40" s="18"/>
      <c r="P40" s="19"/>
      <c r="Q40" s="18"/>
      <c r="R40" s="18"/>
      <c r="S40" s="19"/>
      <c r="T40" s="14"/>
      <c r="U40" s="14"/>
      <c r="V40" s="14"/>
      <c r="W40" s="18"/>
      <c r="X40" s="16"/>
      <c r="Y40" s="16"/>
      <c r="Z40" s="16"/>
      <c r="AA40" s="16"/>
      <c r="AB40" s="21">
        <f t="shared" si="1"/>
        <v>16</v>
      </c>
    </row>
    <row r="41" spans="1:28" ht="17.399999999999999" x14ac:dyDescent="0.35">
      <c r="A41" s="13" t="s">
        <v>641</v>
      </c>
      <c r="B41" s="14" t="s">
        <v>289</v>
      </c>
      <c r="C41" s="26"/>
      <c r="D41" s="26"/>
      <c r="E41" s="26"/>
      <c r="F41" s="26"/>
      <c r="G41" s="26"/>
      <c r="H41" s="14"/>
      <c r="I41" s="20">
        <v>16</v>
      </c>
      <c r="J41" s="14"/>
      <c r="K41" s="14"/>
      <c r="L41" s="14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1">
        <f t="shared" si="1"/>
        <v>16</v>
      </c>
    </row>
    <row r="42" spans="1:28" ht="17.399999999999999" x14ac:dyDescent="0.35">
      <c r="A42" s="13" t="s">
        <v>642</v>
      </c>
      <c r="B42" s="31"/>
      <c r="C42" s="14"/>
      <c r="D42" s="16"/>
      <c r="E42" s="16">
        <v>16</v>
      </c>
      <c r="F42" s="20"/>
      <c r="G42" s="19"/>
      <c r="H42" s="14"/>
      <c r="I42" s="20"/>
      <c r="J42" s="14"/>
      <c r="K42" s="14"/>
      <c r="L42" s="14"/>
      <c r="M42" s="14"/>
      <c r="N42" s="16"/>
      <c r="O42" s="18"/>
      <c r="P42" s="19"/>
      <c r="Q42" s="18"/>
      <c r="R42" s="18"/>
      <c r="S42" s="19"/>
      <c r="T42" s="14"/>
      <c r="U42" s="14"/>
      <c r="V42" s="14"/>
      <c r="W42" s="16"/>
      <c r="X42" s="16"/>
      <c r="Y42" s="16"/>
      <c r="Z42" s="16"/>
      <c r="AA42" s="16"/>
      <c r="AB42" s="21">
        <f t="shared" si="1"/>
        <v>16</v>
      </c>
    </row>
    <row r="43" spans="1:28" ht="17.399999999999999" x14ac:dyDescent="0.35">
      <c r="A43" s="13" t="s">
        <v>643</v>
      </c>
      <c r="B43" s="14" t="s">
        <v>217</v>
      </c>
      <c r="C43" s="26"/>
      <c r="D43" s="26"/>
      <c r="E43" s="26"/>
      <c r="F43" s="26"/>
      <c r="G43" s="14">
        <v>16</v>
      </c>
      <c r="H43" s="14"/>
      <c r="I43" s="20"/>
      <c r="J43" s="14"/>
      <c r="K43" s="14"/>
      <c r="L43" s="1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1">
        <f t="shared" si="1"/>
        <v>16</v>
      </c>
    </row>
    <row r="44" spans="1:28" ht="17.399999999999999" x14ac:dyDescent="0.35">
      <c r="A44" s="13" t="s">
        <v>644</v>
      </c>
      <c r="B44" s="14" t="s">
        <v>270</v>
      </c>
      <c r="C44" s="26"/>
      <c r="D44" s="26"/>
      <c r="E44" s="26"/>
      <c r="F44" s="26"/>
      <c r="G44" s="26"/>
      <c r="H44" s="14"/>
      <c r="I44" s="20"/>
      <c r="J44" s="14"/>
      <c r="K44" s="14">
        <v>16</v>
      </c>
      <c r="L44" s="1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1">
        <f t="shared" si="1"/>
        <v>16</v>
      </c>
    </row>
    <row r="45" spans="1:28" ht="17.399999999999999" x14ac:dyDescent="0.35">
      <c r="A45" s="13" t="s">
        <v>645</v>
      </c>
      <c r="B45" s="31" t="s">
        <v>166</v>
      </c>
      <c r="C45" s="26"/>
      <c r="D45" s="26"/>
      <c r="E45" s="14"/>
      <c r="F45" s="32"/>
      <c r="G45" s="14"/>
      <c r="H45" s="14">
        <v>10</v>
      </c>
      <c r="I45" s="20">
        <v>6</v>
      </c>
      <c r="J45" s="14"/>
      <c r="K45" s="14"/>
      <c r="L45" s="1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1">
        <f t="shared" si="1"/>
        <v>16</v>
      </c>
    </row>
    <row r="46" spans="1:28" ht="17.399999999999999" x14ac:dyDescent="0.35">
      <c r="A46" s="13" t="s">
        <v>646</v>
      </c>
      <c r="B46" s="31"/>
      <c r="C46" s="26"/>
      <c r="D46" s="26"/>
      <c r="E46" s="14"/>
      <c r="F46" s="20">
        <v>16</v>
      </c>
      <c r="G46" s="14"/>
      <c r="H46" s="14"/>
      <c r="I46" s="20"/>
      <c r="J46" s="14"/>
      <c r="K46" s="14"/>
      <c r="L46" s="1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1">
        <f t="shared" si="1"/>
        <v>16</v>
      </c>
    </row>
    <row r="47" spans="1:28" ht="17.399999999999999" x14ac:dyDescent="0.35">
      <c r="A47" s="13" t="s">
        <v>647</v>
      </c>
      <c r="B47" s="31"/>
      <c r="C47" s="14"/>
      <c r="D47" s="16"/>
      <c r="E47" s="16">
        <v>14</v>
      </c>
      <c r="F47" s="20"/>
      <c r="G47" s="19"/>
      <c r="H47" s="14"/>
      <c r="I47" s="20"/>
      <c r="J47" s="14"/>
      <c r="K47" s="14"/>
      <c r="L47" s="14"/>
      <c r="M47" s="14"/>
      <c r="N47" s="16"/>
      <c r="O47" s="18"/>
      <c r="P47" s="19"/>
      <c r="Q47" s="18"/>
      <c r="R47" s="18"/>
      <c r="S47" s="19"/>
      <c r="T47" s="14"/>
      <c r="U47" s="14"/>
      <c r="V47" s="14"/>
      <c r="W47" s="16"/>
      <c r="X47" s="16"/>
      <c r="Y47" s="16"/>
      <c r="Z47" s="16"/>
      <c r="AA47" s="16"/>
      <c r="AB47" s="21">
        <f t="shared" si="1"/>
        <v>14</v>
      </c>
    </row>
    <row r="48" spans="1:28" ht="17.399999999999999" x14ac:dyDescent="0.35">
      <c r="A48" s="13" t="s">
        <v>648</v>
      </c>
      <c r="B48" s="31" t="s">
        <v>597</v>
      </c>
      <c r="C48" s="31">
        <v>14</v>
      </c>
      <c r="D48" s="16"/>
      <c r="E48" s="16"/>
      <c r="F48" s="20"/>
      <c r="G48" s="16"/>
      <c r="H48" s="14"/>
      <c r="I48" s="20"/>
      <c r="J48" s="18"/>
      <c r="K48" s="18"/>
      <c r="L48" s="14"/>
      <c r="M48" s="14"/>
      <c r="N48" s="16"/>
      <c r="O48" s="16"/>
      <c r="P48" s="19"/>
      <c r="Q48" s="18"/>
      <c r="R48" s="18"/>
      <c r="S48" s="16"/>
      <c r="T48" s="14"/>
      <c r="U48" s="14"/>
      <c r="V48" s="14"/>
      <c r="W48" s="18"/>
      <c r="X48" s="20"/>
      <c r="Y48" s="20"/>
      <c r="Z48" s="20"/>
      <c r="AA48" s="16"/>
      <c r="AB48" s="21">
        <f t="shared" si="1"/>
        <v>14</v>
      </c>
    </row>
    <row r="49" spans="1:28" ht="17.399999999999999" x14ac:dyDescent="0.35">
      <c r="A49" s="13" t="s">
        <v>649</v>
      </c>
      <c r="B49" s="31" t="s">
        <v>650</v>
      </c>
      <c r="C49" s="26"/>
      <c r="D49" s="26"/>
      <c r="E49" s="14"/>
      <c r="F49" s="32"/>
      <c r="G49" s="14"/>
      <c r="H49" s="14">
        <v>14</v>
      </c>
      <c r="I49" s="20"/>
      <c r="J49" s="14"/>
      <c r="K49" s="14"/>
      <c r="L49" s="1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1">
        <f t="shared" si="1"/>
        <v>14</v>
      </c>
    </row>
    <row r="50" spans="1:28" ht="17.399999999999999" x14ac:dyDescent="0.35">
      <c r="A50" s="13" t="s">
        <v>651</v>
      </c>
      <c r="B50" s="14"/>
      <c r="C50" s="26"/>
      <c r="D50" s="26"/>
      <c r="E50" s="26"/>
      <c r="F50" s="26"/>
      <c r="G50" s="14">
        <v>14</v>
      </c>
      <c r="H50" s="14"/>
      <c r="I50" s="20"/>
      <c r="J50" s="14"/>
      <c r="K50" s="14"/>
      <c r="L50" s="14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1">
        <f t="shared" si="1"/>
        <v>14</v>
      </c>
    </row>
    <row r="51" spans="1:28" ht="17.399999999999999" x14ac:dyDescent="0.35">
      <c r="A51" s="13" t="s">
        <v>652</v>
      </c>
      <c r="B51" s="31" t="s">
        <v>32</v>
      </c>
      <c r="C51" s="26"/>
      <c r="D51" s="26"/>
      <c r="E51" s="14"/>
      <c r="F51" s="20">
        <v>14</v>
      </c>
      <c r="G51" s="14"/>
      <c r="H51" s="14"/>
      <c r="I51" s="20"/>
      <c r="J51" s="14"/>
      <c r="K51" s="14"/>
      <c r="L51" s="1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1">
        <f t="shared" si="1"/>
        <v>14</v>
      </c>
    </row>
    <row r="52" spans="1:28" ht="17.399999999999999" x14ac:dyDescent="0.35">
      <c r="A52" s="13" t="s">
        <v>653</v>
      </c>
      <c r="B52" s="31" t="s">
        <v>654</v>
      </c>
      <c r="C52" s="26"/>
      <c r="D52" s="26"/>
      <c r="E52" s="14"/>
      <c r="F52" s="32"/>
      <c r="G52" s="14"/>
      <c r="H52" s="14">
        <v>12</v>
      </c>
      <c r="I52" s="20">
        <v>2</v>
      </c>
      <c r="J52" s="14"/>
      <c r="K52" s="14"/>
      <c r="L52" s="14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1">
        <f t="shared" si="1"/>
        <v>14</v>
      </c>
    </row>
    <row r="53" spans="1:28" ht="17.399999999999999" x14ac:dyDescent="0.35">
      <c r="A53" s="13" t="s">
        <v>655</v>
      </c>
      <c r="B53" s="14"/>
      <c r="C53" s="26"/>
      <c r="D53" s="26"/>
      <c r="E53" s="26"/>
      <c r="F53" s="26"/>
      <c r="G53" s="26"/>
      <c r="H53" s="14"/>
      <c r="I53" s="26"/>
      <c r="J53" s="14"/>
      <c r="K53" s="14"/>
      <c r="L53" s="14">
        <v>14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1">
        <f t="shared" si="1"/>
        <v>14</v>
      </c>
    </row>
    <row r="54" spans="1:28" ht="17.399999999999999" x14ac:dyDescent="0.35">
      <c r="A54" s="13" t="s">
        <v>656</v>
      </c>
      <c r="B54" s="31" t="s">
        <v>518</v>
      </c>
      <c r="C54" s="31">
        <v>12</v>
      </c>
      <c r="D54" s="16"/>
      <c r="E54" s="16"/>
      <c r="F54" s="20"/>
      <c r="G54" s="16"/>
      <c r="H54" s="14"/>
      <c r="I54" s="20"/>
      <c r="J54" s="18"/>
      <c r="K54" s="18"/>
      <c r="L54" s="14"/>
      <c r="M54" s="14"/>
      <c r="N54" s="16"/>
      <c r="O54" s="18"/>
      <c r="P54" s="19"/>
      <c r="Q54" s="18"/>
      <c r="R54" s="16"/>
      <c r="S54" s="19"/>
      <c r="T54" s="14"/>
      <c r="U54" s="14"/>
      <c r="V54" s="14"/>
      <c r="W54" s="18"/>
      <c r="X54" s="20"/>
      <c r="Y54" s="20"/>
      <c r="Z54" s="20"/>
      <c r="AA54" s="16"/>
      <c r="AB54" s="21">
        <f t="shared" si="1"/>
        <v>12</v>
      </c>
    </row>
    <row r="55" spans="1:28" ht="17.399999999999999" x14ac:dyDescent="0.35">
      <c r="A55" s="13" t="s">
        <v>657</v>
      </c>
      <c r="B55" s="14"/>
      <c r="C55" s="26"/>
      <c r="D55" s="26"/>
      <c r="E55" s="26"/>
      <c r="F55" s="26"/>
      <c r="G55" s="26"/>
      <c r="H55" s="14"/>
      <c r="I55" s="20"/>
      <c r="J55" s="14"/>
      <c r="K55" s="14">
        <v>12</v>
      </c>
      <c r="L55" s="1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1">
        <f t="shared" si="1"/>
        <v>12</v>
      </c>
    </row>
    <row r="56" spans="1:28" ht="17.399999999999999" x14ac:dyDescent="0.35">
      <c r="A56" s="13" t="s">
        <v>658</v>
      </c>
      <c r="B56" s="31"/>
      <c r="C56" s="26"/>
      <c r="D56" s="26"/>
      <c r="E56" s="14"/>
      <c r="F56" s="20">
        <v>12</v>
      </c>
      <c r="G56" s="14"/>
      <c r="H56" s="14"/>
      <c r="I56" s="20"/>
      <c r="J56" s="14"/>
      <c r="K56" s="14"/>
      <c r="L56" s="14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1">
        <f t="shared" si="1"/>
        <v>12</v>
      </c>
    </row>
    <row r="57" spans="1:28" ht="17.399999999999999" x14ac:dyDescent="0.35">
      <c r="A57" s="13" t="s">
        <v>659</v>
      </c>
      <c r="B57" s="14" t="s">
        <v>51</v>
      </c>
      <c r="C57" s="26"/>
      <c r="D57" s="26"/>
      <c r="E57" s="26"/>
      <c r="F57" s="26"/>
      <c r="G57" s="26"/>
      <c r="H57" s="14"/>
      <c r="I57" s="20">
        <v>12</v>
      </c>
      <c r="J57" s="14"/>
      <c r="K57" s="14"/>
      <c r="L57" s="1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1">
        <f t="shared" si="1"/>
        <v>12</v>
      </c>
    </row>
    <row r="58" spans="1:28" ht="17.399999999999999" x14ac:dyDescent="0.35">
      <c r="A58" s="13" t="s">
        <v>660</v>
      </c>
      <c r="B58" s="31"/>
      <c r="C58" s="31"/>
      <c r="D58" s="16">
        <v>12</v>
      </c>
      <c r="E58" s="16"/>
      <c r="F58" s="20"/>
      <c r="G58" s="19"/>
      <c r="H58" s="14"/>
      <c r="I58" s="20"/>
      <c r="J58" s="18"/>
      <c r="K58" s="18"/>
      <c r="L58" s="14"/>
      <c r="M58" s="14"/>
      <c r="N58" s="14"/>
      <c r="O58" s="18"/>
      <c r="P58" s="19"/>
      <c r="Q58" s="18"/>
      <c r="R58" s="18"/>
      <c r="S58" s="19"/>
      <c r="T58" s="14"/>
      <c r="U58" s="14"/>
      <c r="V58" s="14"/>
      <c r="W58" s="18"/>
      <c r="X58" s="16"/>
      <c r="Y58" s="16"/>
      <c r="Z58" s="16"/>
      <c r="AA58" s="16"/>
      <c r="AB58" s="21">
        <f t="shared" si="1"/>
        <v>12</v>
      </c>
    </row>
    <row r="59" spans="1:28" ht="17.399999999999999" x14ac:dyDescent="0.35">
      <c r="A59" s="13" t="s">
        <v>661</v>
      </c>
      <c r="B59" s="31" t="s">
        <v>151</v>
      </c>
      <c r="C59" s="14"/>
      <c r="D59" s="16"/>
      <c r="E59" s="16">
        <v>12</v>
      </c>
      <c r="F59" s="20"/>
      <c r="G59" s="19"/>
      <c r="H59" s="14"/>
      <c r="I59" s="20"/>
      <c r="J59" s="14"/>
      <c r="K59" s="14"/>
      <c r="L59" s="14"/>
      <c r="M59" s="14"/>
      <c r="N59" s="14"/>
      <c r="O59" s="18"/>
      <c r="P59" s="19"/>
      <c r="Q59" s="18"/>
      <c r="R59" s="18"/>
      <c r="S59" s="19"/>
      <c r="T59" s="14"/>
      <c r="U59" s="14"/>
      <c r="V59" s="14"/>
      <c r="W59" s="16"/>
      <c r="X59" s="16"/>
      <c r="Y59" s="16"/>
      <c r="Z59" s="16"/>
      <c r="AA59" s="16"/>
      <c r="AB59" s="21">
        <f t="shared" si="1"/>
        <v>12</v>
      </c>
    </row>
    <row r="60" spans="1:28" ht="17.399999999999999" x14ac:dyDescent="0.35">
      <c r="A60" s="13" t="s">
        <v>662</v>
      </c>
      <c r="B60" s="14"/>
      <c r="C60" s="26"/>
      <c r="D60" s="26"/>
      <c r="E60" s="26"/>
      <c r="F60" s="26"/>
      <c r="G60" s="26"/>
      <c r="H60" s="14"/>
      <c r="I60" s="26"/>
      <c r="J60" s="14"/>
      <c r="K60" s="14"/>
      <c r="L60" s="14">
        <v>12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1">
        <f t="shared" si="1"/>
        <v>12</v>
      </c>
    </row>
    <row r="61" spans="1:28" ht="17.399999999999999" x14ac:dyDescent="0.35">
      <c r="A61" s="13" t="s">
        <v>663</v>
      </c>
      <c r="B61" s="31" t="s">
        <v>291</v>
      </c>
      <c r="C61" s="31"/>
      <c r="D61" s="16">
        <v>11</v>
      </c>
      <c r="E61" s="22"/>
      <c r="F61" s="20"/>
      <c r="G61" s="19"/>
      <c r="H61" s="14"/>
      <c r="I61" s="20"/>
      <c r="J61" s="18"/>
      <c r="K61" s="18"/>
      <c r="L61" s="14"/>
      <c r="M61" s="26"/>
      <c r="N61" s="16"/>
      <c r="O61" s="18"/>
      <c r="P61" s="27"/>
      <c r="Q61" s="18"/>
      <c r="R61" s="18"/>
      <c r="S61" s="19"/>
      <c r="T61" s="14"/>
      <c r="U61" s="14"/>
      <c r="V61" s="14"/>
      <c r="W61" s="18"/>
      <c r="X61" s="16"/>
      <c r="Y61" s="16"/>
      <c r="Z61" s="16"/>
      <c r="AA61" s="16"/>
      <c r="AB61" s="21">
        <f t="shared" si="1"/>
        <v>11</v>
      </c>
    </row>
    <row r="62" spans="1:28" ht="17.399999999999999" x14ac:dyDescent="0.35">
      <c r="A62" s="13" t="s">
        <v>664</v>
      </c>
      <c r="B62" s="31" t="s">
        <v>665</v>
      </c>
      <c r="C62" s="31">
        <v>11</v>
      </c>
      <c r="D62" s="30"/>
      <c r="E62" s="16"/>
      <c r="F62" s="20"/>
      <c r="G62" s="16"/>
      <c r="H62" s="14"/>
      <c r="I62" s="20"/>
      <c r="J62" s="18"/>
      <c r="K62" s="18"/>
      <c r="L62" s="14"/>
      <c r="M62" s="14"/>
      <c r="N62" s="16"/>
      <c r="O62" s="18"/>
      <c r="P62" s="19"/>
      <c r="Q62" s="18"/>
      <c r="R62" s="18"/>
      <c r="S62" s="19"/>
      <c r="T62" s="14"/>
      <c r="U62" s="14"/>
      <c r="V62" s="14"/>
      <c r="W62" s="18"/>
      <c r="X62" s="20"/>
      <c r="Y62" s="20"/>
      <c r="Z62" s="20"/>
      <c r="AA62" s="16"/>
      <c r="AB62" s="21">
        <f t="shared" si="1"/>
        <v>11</v>
      </c>
    </row>
    <row r="63" spans="1:28" ht="17.399999999999999" x14ac:dyDescent="0.35">
      <c r="A63" s="13" t="s">
        <v>666</v>
      </c>
      <c r="B63" s="31" t="s">
        <v>667</v>
      </c>
      <c r="C63" s="14"/>
      <c r="D63" s="16"/>
      <c r="E63" s="16">
        <v>11</v>
      </c>
      <c r="F63" s="20"/>
      <c r="G63" s="19"/>
      <c r="H63" s="14"/>
      <c r="I63" s="20"/>
      <c r="J63" s="14"/>
      <c r="K63" s="14"/>
      <c r="L63" s="14"/>
      <c r="M63" s="14"/>
      <c r="N63" s="14"/>
      <c r="O63" s="18"/>
      <c r="P63" s="19"/>
      <c r="Q63" s="14"/>
      <c r="R63" s="18"/>
      <c r="S63" s="19"/>
      <c r="T63" s="14"/>
      <c r="U63" s="14"/>
      <c r="V63" s="14"/>
      <c r="W63" s="16"/>
      <c r="X63" s="16"/>
      <c r="Y63" s="16"/>
      <c r="Z63" s="16"/>
      <c r="AA63" s="16"/>
      <c r="AB63" s="21">
        <f t="shared" si="1"/>
        <v>11</v>
      </c>
    </row>
    <row r="64" spans="1:28" ht="17.399999999999999" x14ac:dyDescent="0.35">
      <c r="A64" s="13" t="s">
        <v>668</v>
      </c>
      <c r="B64" s="31" t="s">
        <v>129</v>
      </c>
      <c r="C64" s="26"/>
      <c r="D64" s="26"/>
      <c r="E64" s="14"/>
      <c r="F64" s="32"/>
      <c r="G64" s="14"/>
      <c r="H64" s="14">
        <v>11</v>
      </c>
      <c r="I64" s="20"/>
      <c r="J64" s="14"/>
      <c r="K64" s="14"/>
      <c r="L64" s="1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1">
        <f t="shared" si="1"/>
        <v>11</v>
      </c>
    </row>
    <row r="65" spans="1:28" ht="17.399999999999999" x14ac:dyDescent="0.35">
      <c r="A65" s="13" t="s">
        <v>669</v>
      </c>
      <c r="B65" s="14"/>
      <c r="C65" s="26"/>
      <c r="D65" s="26"/>
      <c r="E65" s="26"/>
      <c r="F65" s="26"/>
      <c r="G65" s="26"/>
      <c r="H65" s="14"/>
      <c r="I65" s="20"/>
      <c r="J65" s="14">
        <v>11</v>
      </c>
      <c r="K65" s="14"/>
      <c r="L65" s="1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1">
        <f t="shared" si="1"/>
        <v>11</v>
      </c>
    </row>
    <row r="66" spans="1:28" ht="17.399999999999999" x14ac:dyDescent="0.35">
      <c r="A66" s="13" t="s">
        <v>670</v>
      </c>
      <c r="B66" s="14"/>
      <c r="C66" s="26"/>
      <c r="D66" s="26"/>
      <c r="E66" s="26"/>
      <c r="F66" s="26"/>
      <c r="G66" s="26"/>
      <c r="H66" s="14"/>
      <c r="I66" s="26"/>
      <c r="J66" s="14"/>
      <c r="K66" s="14"/>
      <c r="L66" s="14">
        <v>11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1">
        <f t="shared" si="1"/>
        <v>11</v>
      </c>
    </row>
    <row r="67" spans="1:28" ht="17.399999999999999" x14ac:dyDescent="0.35">
      <c r="A67" s="13" t="s">
        <v>671</v>
      </c>
      <c r="B67" s="14" t="s">
        <v>542</v>
      </c>
      <c r="C67" s="26"/>
      <c r="D67" s="26"/>
      <c r="E67" s="26"/>
      <c r="F67" s="26"/>
      <c r="G67" s="26"/>
      <c r="H67" s="14"/>
      <c r="I67" s="20">
        <v>10</v>
      </c>
      <c r="J67" s="14"/>
      <c r="K67" s="14"/>
      <c r="L67" s="1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1">
        <f t="shared" si="1"/>
        <v>10</v>
      </c>
    </row>
    <row r="68" spans="1:28" ht="17.399999999999999" x14ac:dyDescent="0.35">
      <c r="A68" s="13" t="s">
        <v>672</v>
      </c>
      <c r="B68" s="31" t="s">
        <v>673</v>
      </c>
      <c r="C68" s="31">
        <v>7</v>
      </c>
      <c r="D68" s="16">
        <v>3</v>
      </c>
      <c r="E68" s="16"/>
      <c r="F68" s="20"/>
      <c r="G68" s="16"/>
      <c r="H68" s="14"/>
      <c r="I68" s="20"/>
      <c r="J68" s="18"/>
      <c r="K68" s="18"/>
      <c r="L68" s="14"/>
      <c r="M68" s="14"/>
      <c r="N68" s="14"/>
      <c r="O68" s="18"/>
      <c r="P68" s="19"/>
      <c r="Q68" s="18"/>
      <c r="R68" s="18"/>
      <c r="S68" s="19"/>
      <c r="T68" s="14"/>
      <c r="U68" s="14"/>
      <c r="V68" s="14"/>
      <c r="W68" s="18"/>
      <c r="X68" s="20"/>
      <c r="Y68" s="20"/>
      <c r="Z68" s="20"/>
      <c r="AA68" s="16"/>
      <c r="AB68" s="21">
        <f t="shared" si="1"/>
        <v>10</v>
      </c>
    </row>
    <row r="69" spans="1:28" ht="17.399999999999999" x14ac:dyDescent="0.35">
      <c r="A69" s="13" t="s">
        <v>674</v>
      </c>
      <c r="B69" s="31" t="s">
        <v>518</v>
      </c>
      <c r="C69" s="31"/>
      <c r="D69" s="16">
        <v>10</v>
      </c>
      <c r="E69" s="16"/>
      <c r="F69" s="20"/>
      <c r="G69" s="19"/>
      <c r="H69" s="14"/>
      <c r="I69" s="20"/>
      <c r="J69" s="14"/>
      <c r="K69" s="14"/>
      <c r="L69" s="14"/>
      <c r="M69" s="26"/>
      <c r="N69" s="16"/>
      <c r="O69" s="18"/>
      <c r="P69" s="27"/>
      <c r="Q69" s="18"/>
      <c r="R69" s="18"/>
      <c r="S69" s="19"/>
      <c r="T69" s="14"/>
      <c r="U69" s="14"/>
      <c r="V69" s="14"/>
      <c r="W69" s="18"/>
      <c r="X69" s="16"/>
      <c r="Y69" s="16"/>
      <c r="Z69" s="16"/>
      <c r="AA69" s="16"/>
      <c r="AB69" s="21">
        <f t="shared" si="1"/>
        <v>10</v>
      </c>
    </row>
    <row r="70" spans="1:28" ht="17.399999999999999" x14ac:dyDescent="0.35">
      <c r="A70" s="13" t="s">
        <v>675</v>
      </c>
      <c r="B70" s="31" t="s">
        <v>181</v>
      </c>
      <c r="C70" s="26"/>
      <c r="D70" s="22"/>
      <c r="E70" s="16">
        <v>10</v>
      </c>
      <c r="F70" s="32"/>
      <c r="G70" s="19"/>
      <c r="H70" s="14"/>
      <c r="I70" s="20"/>
      <c r="J70" s="14"/>
      <c r="K70" s="14"/>
      <c r="L70" s="14"/>
      <c r="M70" s="26"/>
      <c r="N70" s="26"/>
      <c r="O70" s="25"/>
      <c r="P70" s="27"/>
      <c r="Q70" s="26"/>
      <c r="R70" s="25"/>
      <c r="S70" s="27"/>
      <c r="T70" s="26"/>
      <c r="U70" s="26"/>
      <c r="V70" s="26"/>
      <c r="W70" s="22"/>
      <c r="X70" s="26"/>
      <c r="Y70" s="26"/>
      <c r="Z70" s="26"/>
      <c r="AA70" s="26"/>
      <c r="AB70" s="21">
        <f t="shared" ref="AB70:AB101" si="2">SUM(C70:AA70)</f>
        <v>10</v>
      </c>
    </row>
    <row r="71" spans="1:28" ht="17.399999999999999" x14ac:dyDescent="0.35">
      <c r="A71" s="13" t="s">
        <v>676</v>
      </c>
      <c r="B71" s="31"/>
      <c r="C71" s="26"/>
      <c r="D71" s="26"/>
      <c r="E71" s="14"/>
      <c r="F71" s="20">
        <v>10</v>
      </c>
      <c r="G71" s="14"/>
      <c r="H71" s="14"/>
      <c r="I71" s="20"/>
      <c r="J71" s="14"/>
      <c r="K71" s="14"/>
      <c r="L71" s="14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1">
        <f t="shared" si="2"/>
        <v>10</v>
      </c>
    </row>
    <row r="72" spans="1:28" ht="17.399999999999999" x14ac:dyDescent="0.35">
      <c r="A72" s="13" t="s">
        <v>677</v>
      </c>
      <c r="B72" s="31" t="s">
        <v>678</v>
      </c>
      <c r="C72" s="31">
        <v>9</v>
      </c>
      <c r="D72" s="30"/>
      <c r="E72" s="16"/>
      <c r="F72" s="20"/>
      <c r="G72" s="16"/>
      <c r="H72" s="14"/>
      <c r="I72" s="20"/>
      <c r="J72" s="18"/>
      <c r="K72" s="18"/>
      <c r="L72" s="14"/>
      <c r="M72" s="14"/>
      <c r="N72" s="16"/>
      <c r="O72" s="18"/>
      <c r="P72" s="19"/>
      <c r="Q72" s="18"/>
      <c r="R72" s="18"/>
      <c r="S72" s="19"/>
      <c r="T72" s="14"/>
      <c r="U72" s="14"/>
      <c r="V72" s="14"/>
      <c r="W72" s="18"/>
      <c r="X72" s="20"/>
      <c r="Y72" s="20"/>
      <c r="Z72" s="20"/>
      <c r="AA72" s="16"/>
      <c r="AB72" s="21">
        <f t="shared" si="2"/>
        <v>9</v>
      </c>
    </row>
    <row r="73" spans="1:28" ht="17.399999999999999" x14ac:dyDescent="0.35">
      <c r="A73" s="13" t="s">
        <v>679</v>
      </c>
      <c r="B73" s="31" t="s">
        <v>680</v>
      </c>
      <c r="C73" s="26"/>
      <c r="D73" s="26"/>
      <c r="E73" s="14">
        <v>9</v>
      </c>
      <c r="F73" s="32"/>
      <c r="G73" s="14"/>
      <c r="H73" s="14"/>
      <c r="I73" s="20"/>
      <c r="J73" s="14"/>
      <c r="K73" s="14"/>
      <c r="L73" s="14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1">
        <f t="shared" si="2"/>
        <v>9</v>
      </c>
    </row>
    <row r="74" spans="1:28" ht="17.399999999999999" x14ac:dyDescent="0.35">
      <c r="A74" s="13" t="s">
        <v>681</v>
      </c>
      <c r="B74" s="14"/>
      <c r="C74" s="26"/>
      <c r="D74" s="26"/>
      <c r="E74" s="26"/>
      <c r="F74" s="26"/>
      <c r="G74" s="14">
        <v>9</v>
      </c>
      <c r="H74" s="14"/>
      <c r="I74" s="20"/>
      <c r="J74" s="14"/>
      <c r="K74" s="14"/>
      <c r="L74" s="14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1">
        <f t="shared" si="2"/>
        <v>9</v>
      </c>
    </row>
    <row r="75" spans="1:28" ht="17.399999999999999" x14ac:dyDescent="0.35">
      <c r="A75" s="13" t="s">
        <v>682</v>
      </c>
      <c r="B75" s="14" t="s">
        <v>683</v>
      </c>
      <c r="C75" s="26"/>
      <c r="D75" s="26"/>
      <c r="E75" s="26"/>
      <c r="F75" s="26"/>
      <c r="G75" s="26"/>
      <c r="H75" s="14"/>
      <c r="I75" s="26"/>
      <c r="J75" s="14"/>
      <c r="K75" s="14">
        <v>9</v>
      </c>
      <c r="L75" s="14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1">
        <f t="shared" si="2"/>
        <v>9</v>
      </c>
    </row>
    <row r="76" spans="1:28" ht="17.399999999999999" x14ac:dyDescent="0.35">
      <c r="A76" s="13" t="s">
        <v>684</v>
      </c>
      <c r="B76" s="31" t="s">
        <v>654</v>
      </c>
      <c r="C76" s="26"/>
      <c r="D76" s="26"/>
      <c r="E76" s="14"/>
      <c r="F76" s="32"/>
      <c r="G76" s="14"/>
      <c r="H76" s="14">
        <v>9</v>
      </c>
      <c r="I76" s="20"/>
      <c r="J76" s="14"/>
      <c r="K76" s="14"/>
      <c r="L76" s="14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1">
        <f t="shared" si="2"/>
        <v>9</v>
      </c>
    </row>
    <row r="77" spans="1:28" ht="17.399999999999999" x14ac:dyDescent="0.35">
      <c r="A77" s="13" t="s">
        <v>685</v>
      </c>
      <c r="B77" s="14" t="s">
        <v>32</v>
      </c>
      <c r="C77" s="26"/>
      <c r="D77" s="26"/>
      <c r="E77" s="26"/>
      <c r="F77" s="26"/>
      <c r="G77" s="26"/>
      <c r="H77" s="14"/>
      <c r="I77" s="26"/>
      <c r="J77" s="14"/>
      <c r="K77" s="14"/>
      <c r="L77" s="14">
        <v>9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1">
        <f t="shared" si="2"/>
        <v>9</v>
      </c>
    </row>
    <row r="78" spans="1:28" ht="17.399999999999999" x14ac:dyDescent="0.35">
      <c r="A78" s="13" t="s">
        <v>686</v>
      </c>
      <c r="B78" s="31" t="s">
        <v>199</v>
      </c>
      <c r="C78" s="26"/>
      <c r="D78" s="26"/>
      <c r="E78" s="14"/>
      <c r="F78" s="20">
        <v>8</v>
      </c>
      <c r="G78" s="14"/>
      <c r="H78" s="14"/>
      <c r="I78" s="20"/>
      <c r="J78" s="14"/>
      <c r="K78" s="14"/>
      <c r="L78" s="14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>
        <f t="shared" si="2"/>
        <v>8</v>
      </c>
    </row>
    <row r="79" spans="1:28" ht="17.399999999999999" x14ac:dyDescent="0.35">
      <c r="A79" s="13" t="s">
        <v>687</v>
      </c>
      <c r="B79" s="14"/>
      <c r="C79" s="26"/>
      <c r="D79" s="26"/>
      <c r="E79" s="26"/>
      <c r="F79" s="26"/>
      <c r="G79" s="26"/>
      <c r="H79" s="14"/>
      <c r="I79" s="20"/>
      <c r="J79" s="14">
        <v>8</v>
      </c>
      <c r="K79" s="14"/>
      <c r="L79" s="14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1">
        <f t="shared" si="2"/>
        <v>8</v>
      </c>
    </row>
    <row r="80" spans="1:28" ht="17.399999999999999" x14ac:dyDescent="0.35">
      <c r="A80" s="13" t="s">
        <v>688</v>
      </c>
      <c r="B80" s="14" t="s">
        <v>689</v>
      </c>
      <c r="C80" s="26"/>
      <c r="D80" s="26"/>
      <c r="E80" s="26"/>
      <c r="F80" s="26"/>
      <c r="G80" s="26"/>
      <c r="H80" s="14"/>
      <c r="I80" s="26"/>
      <c r="J80" s="14"/>
      <c r="K80" s="14">
        <v>8</v>
      </c>
      <c r="L80" s="14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1">
        <f t="shared" si="2"/>
        <v>8</v>
      </c>
    </row>
    <row r="81" spans="1:28" ht="17.399999999999999" x14ac:dyDescent="0.35">
      <c r="A81" s="13" t="s">
        <v>690</v>
      </c>
      <c r="B81" s="14" t="s">
        <v>542</v>
      </c>
      <c r="C81" s="26"/>
      <c r="D81" s="26"/>
      <c r="E81" s="26"/>
      <c r="F81" s="26"/>
      <c r="G81" s="26"/>
      <c r="H81" s="14"/>
      <c r="I81" s="20">
        <v>8</v>
      </c>
      <c r="J81" s="14"/>
      <c r="K81" s="14"/>
      <c r="L81" s="14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1">
        <f t="shared" si="2"/>
        <v>8</v>
      </c>
    </row>
    <row r="82" spans="1:28" ht="17.399999999999999" x14ac:dyDescent="0.35">
      <c r="A82" s="13" t="s">
        <v>691</v>
      </c>
      <c r="B82" s="31"/>
      <c r="C82" s="31"/>
      <c r="D82" s="16">
        <v>8</v>
      </c>
      <c r="E82" s="16"/>
      <c r="F82" s="20"/>
      <c r="G82" s="19"/>
      <c r="H82" s="14"/>
      <c r="I82" s="20"/>
      <c r="J82" s="14"/>
      <c r="K82" s="14"/>
      <c r="L82" s="14"/>
      <c r="M82" s="26"/>
      <c r="N82" s="16"/>
      <c r="O82" s="18"/>
      <c r="P82" s="27"/>
      <c r="Q82" s="18"/>
      <c r="R82" s="18"/>
      <c r="S82" s="19"/>
      <c r="T82" s="14"/>
      <c r="U82" s="14"/>
      <c r="V82" s="14"/>
      <c r="W82" s="18"/>
      <c r="X82" s="16"/>
      <c r="Y82" s="16"/>
      <c r="Z82" s="16"/>
      <c r="AA82" s="16"/>
      <c r="AB82" s="21">
        <f t="shared" si="2"/>
        <v>8</v>
      </c>
    </row>
    <row r="83" spans="1:28" ht="17.399999999999999" x14ac:dyDescent="0.35">
      <c r="A83" s="13" t="s">
        <v>692</v>
      </c>
      <c r="B83" s="31" t="s">
        <v>693</v>
      </c>
      <c r="C83" s="26"/>
      <c r="D83" s="26"/>
      <c r="E83" s="14">
        <v>8</v>
      </c>
      <c r="F83" s="32"/>
      <c r="G83" s="14"/>
      <c r="H83" s="14"/>
      <c r="I83" s="20"/>
      <c r="J83" s="14"/>
      <c r="K83" s="14"/>
      <c r="L83" s="14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1">
        <f t="shared" si="2"/>
        <v>8</v>
      </c>
    </row>
    <row r="84" spans="1:28" ht="17.399999999999999" x14ac:dyDescent="0.35">
      <c r="A84" s="13" t="s">
        <v>694</v>
      </c>
      <c r="B84" s="14" t="s">
        <v>695</v>
      </c>
      <c r="C84" s="26"/>
      <c r="D84" s="26"/>
      <c r="E84" s="26"/>
      <c r="F84" s="26"/>
      <c r="G84" s="14">
        <v>8</v>
      </c>
      <c r="H84" s="14"/>
      <c r="I84" s="20"/>
      <c r="J84" s="14"/>
      <c r="K84" s="14"/>
      <c r="L84" s="14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1">
        <f t="shared" si="2"/>
        <v>8</v>
      </c>
    </row>
    <row r="85" spans="1:28" ht="17.399999999999999" x14ac:dyDescent="0.35">
      <c r="A85" s="13" t="s">
        <v>696</v>
      </c>
      <c r="B85" s="31" t="s">
        <v>654</v>
      </c>
      <c r="C85" s="26"/>
      <c r="D85" s="26"/>
      <c r="E85" s="14"/>
      <c r="F85" s="32"/>
      <c r="G85" s="14"/>
      <c r="H85" s="14">
        <v>8</v>
      </c>
      <c r="I85" s="20"/>
      <c r="J85" s="14"/>
      <c r="K85" s="14"/>
      <c r="L85" s="14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1">
        <f t="shared" si="2"/>
        <v>8</v>
      </c>
    </row>
    <row r="86" spans="1:28" ht="17.399999999999999" x14ac:dyDescent="0.35">
      <c r="A86" s="13" t="s">
        <v>697</v>
      </c>
      <c r="B86" s="14"/>
      <c r="C86" s="26"/>
      <c r="D86" s="26"/>
      <c r="E86" s="26"/>
      <c r="F86" s="26"/>
      <c r="G86" s="26"/>
      <c r="H86" s="14"/>
      <c r="I86" s="26"/>
      <c r="J86" s="14"/>
      <c r="K86" s="14"/>
      <c r="L86" s="14">
        <v>8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1">
        <f t="shared" si="2"/>
        <v>8</v>
      </c>
    </row>
    <row r="87" spans="1:28" ht="17.399999999999999" x14ac:dyDescent="0.35">
      <c r="A87" s="13" t="s">
        <v>698</v>
      </c>
      <c r="B87" s="31"/>
      <c r="C87" s="26"/>
      <c r="D87" s="26"/>
      <c r="E87" s="14">
        <v>7</v>
      </c>
      <c r="F87" s="32"/>
      <c r="G87" s="14"/>
      <c r="H87" s="14"/>
      <c r="I87" s="20"/>
      <c r="J87" s="14"/>
      <c r="K87" s="14"/>
      <c r="L87" s="14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1">
        <f t="shared" si="2"/>
        <v>7</v>
      </c>
    </row>
    <row r="88" spans="1:28" ht="17.399999999999999" x14ac:dyDescent="0.35">
      <c r="A88" s="13" t="s">
        <v>699</v>
      </c>
      <c r="B88" s="31" t="s">
        <v>700</v>
      </c>
      <c r="C88" s="26"/>
      <c r="D88" s="26"/>
      <c r="E88" s="14"/>
      <c r="F88" s="32"/>
      <c r="G88" s="14"/>
      <c r="H88" s="14">
        <v>7</v>
      </c>
      <c r="I88" s="20"/>
      <c r="J88" s="14"/>
      <c r="K88" s="14"/>
      <c r="L88" s="14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1">
        <f t="shared" si="2"/>
        <v>7</v>
      </c>
    </row>
    <row r="89" spans="1:28" ht="17.399999999999999" x14ac:dyDescent="0.35">
      <c r="A89" s="13" t="s">
        <v>701</v>
      </c>
      <c r="B89" s="14"/>
      <c r="C89" s="26"/>
      <c r="D89" s="26"/>
      <c r="E89" s="26"/>
      <c r="F89" s="26"/>
      <c r="G89" s="26"/>
      <c r="H89" s="14"/>
      <c r="I89" s="26"/>
      <c r="J89" s="14"/>
      <c r="K89" s="14">
        <v>7</v>
      </c>
      <c r="L89" s="14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1">
        <f t="shared" si="2"/>
        <v>7</v>
      </c>
    </row>
    <row r="90" spans="1:28" ht="17.399999999999999" x14ac:dyDescent="0.35">
      <c r="A90" s="13" t="s">
        <v>702</v>
      </c>
      <c r="B90" s="14"/>
      <c r="C90" s="26"/>
      <c r="D90" s="26"/>
      <c r="E90" s="26"/>
      <c r="F90" s="26"/>
      <c r="G90" s="14">
        <v>7</v>
      </c>
      <c r="H90" s="14"/>
      <c r="I90" s="20"/>
      <c r="J90" s="14"/>
      <c r="K90" s="14"/>
      <c r="L90" s="14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1">
        <f t="shared" si="2"/>
        <v>7</v>
      </c>
    </row>
    <row r="91" spans="1:28" ht="17.399999999999999" x14ac:dyDescent="0.35">
      <c r="A91" s="13" t="s">
        <v>703</v>
      </c>
      <c r="B91" s="14"/>
      <c r="C91" s="26"/>
      <c r="D91" s="26"/>
      <c r="E91" s="26"/>
      <c r="F91" s="26"/>
      <c r="G91" s="26"/>
      <c r="H91" s="14"/>
      <c r="I91" s="26"/>
      <c r="J91" s="14"/>
      <c r="K91" s="14"/>
      <c r="L91" s="14">
        <v>7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1">
        <f t="shared" si="2"/>
        <v>7</v>
      </c>
    </row>
    <row r="92" spans="1:28" ht="17.399999999999999" x14ac:dyDescent="0.35">
      <c r="A92" s="13" t="s">
        <v>704</v>
      </c>
      <c r="B92" s="31" t="s">
        <v>705</v>
      </c>
      <c r="C92" s="26"/>
      <c r="D92" s="26"/>
      <c r="E92" s="14"/>
      <c r="F92" s="32"/>
      <c r="G92" s="14"/>
      <c r="H92" s="14">
        <v>6</v>
      </c>
      <c r="I92" s="20"/>
      <c r="J92" s="14"/>
      <c r="K92" s="14"/>
      <c r="L92" s="14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1">
        <f t="shared" si="2"/>
        <v>6</v>
      </c>
    </row>
    <row r="93" spans="1:28" ht="17.399999999999999" x14ac:dyDescent="0.35">
      <c r="A93" s="13" t="s">
        <v>706</v>
      </c>
      <c r="B93" s="31" t="s">
        <v>707</v>
      </c>
      <c r="C93" s="31"/>
      <c r="D93" s="16">
        <v>6</v>
      </c>
      <c r="E93" s="16"/>
      <c r="F93" s="20"/>
      <c r="G93" s="19"/>
      <c r="H93" s="14"/>
      <c r="I93" s="20"/>
      <c r="J93" s="14"/>
      <c r="K93" s="14"/>
      <c r="L93" s="14"/>
      <c r="M93" s="14"/>
      <c r="N93" s="16"/>
      <c r="O93" s="18"/>
      <c r="P93" s="19"/>
      <c r="Q93" s="18"/>
      <c r="R93" s="18"/>
      <c r="S93" s="19"/>
      <c r="T93" s="14"/>
      <c r="U93" s="14"/>
      <c r="V93" s="14"/>
      <c r="W93" s="18"/>
      <c r="X93" s="16"/>
      <c r="Y93" s="16"/>
      <c r="Z93" s="16"/>
      <c r="AA93" s="16"/>
      <c r="AB93" s="21">
        <f t="shared" si="2"/>
        <v>6</v>
      </c>
    </row>
    <row r="94" spans="1:28" ht="17.399999999999999" x14ac:dyDescent="0.35">
      <c r="A94" s="13" t="s">
        <v>708</v>
      </c>
      <c r="B94" s="31"/>
      <c r="C94" s="26"/>
      <c r="D94" s="26"/>
      <c r="E94" s="14">
        <v>6</v>
      </c>
      <c r="F94" s="32"/>
      <c r="G94" s="14"/>
      <c r="H94" s="14"/>
      <c r="I94" s="20"/>
      <c r="J94" s="14"/>
      <c r="K94" s="14"/>
      <c r="L94" s="14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1">
        <f t="shared" si="2"/>
        <v>6</v>
      </c>
    </row>
    <row r="95" spans="1:28" ht="17.399999999999999" x14ac:dyDescent="0.35">
      <c r="A95" s="13" t="s">
        <v>709</v>
      </c>
      <c r="B95" s="14" t="s">
        <v>135</v>
      </c>
      <c r="C95" s="26"/>
      <c r="D95" s="26"/>
      <c r="E95" s="26"/>
      <c r="F95" s="26"/>
      <c r="G95" s="14">
        <v>6</v>
      </c>
      <c r="H95" s="14"/>
      <c r="I95" s="20"/>
      <c r="J95" s="14"/>
      <c r="K95" s="14"/>
      <c r="L95" s="14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1">
        <f t="shared" si="2"/>
        <v>6</v>
      </c>
    </row>
    <row r="96" spans="1:28" ht="17.399999999999999" x14ac:dyDescent="0.35">
      <c r="A96" s="13" t="s">
        <v>710</v>
      </c>
      <c r="B96" s="31" t="s">
        <v>711</v>
      </c>
      <c r="C96" s="26"/>
      <c r="D96" s="26"/>
      <c r="E96" s="14"/>
      <c r="F96" s="20">
        <v>6</v>
      </c>
      <c r="G96" s="14"/>
      <c r="H96" s="14"/>
      <c r="I96" s="20"/>
      <c r="J96" s="14"/>
      <c r="K96" s="14"/>
      <c r="L96" s="14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1">
        <f t="shared" si="2"/>
        <v>6</v>
      </c>
    </row>
    <row r="97" spans="1:28" ht="17.399999999999999" x14ac:dyDescent="0.35">
      <c r="A97" s="13" t="s">
        <v>712</v>
      </c>
      <c r="B97" s="14"/>
      <c r="C97" s="26"/>
      <c r="D97" s="26"/>
      <c r="E97" s="26"/>
      <c r="F97" s="26"/>
      <c r="G97" s="26"/>
      <c r="H97" s="14"/>
      <c r="I97" s="20"/>
      <c r="J97" s="14">
        <v>6</v>
      </c>
      <c r="K97" s="14"/>
      <c r="L97" s="14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1">
        <f t="shared" si="2"/>
        <v>6</v>
      </c>
    </row>
    <row r="98" spans="1:28" ht="17.399999999999999" x14ac:dyDescent="0.35">
      <c r="A98" s="13" t="s">
        <v>713</v>
      </c>
      <c r="B98" s="31" t="s">
        <v>714</v>
      </c>
      <c r="C98" s="31">
        <v>6</v>
      </c>
      <c r="D98" s="16"/>
      <c r="E98" s="16"/>
      <c r="F98" s="20"/>
      <c r="G98" s="16"/>
      <c r="H98" s="14"/>
      <c r="I98" s="20"/>
      <c r="J98" s="18"/>
      <c r="K98" s="18"/>
      <c r="L98" s="14"/>
      <c r="M98" s="14"/>
      <c r="N98" s="16"/>
      <c r="O98" s="18"/>
      <c r="P98" s="19"/>
      <c r="Q98" s="18"/>
      <c r="R98" s="18"/>
      <c r="S98" s="19"/>
      <c r="T98" s="14"/>
      <c r="U98" s="14"/>
      <c r="V98" s="14"/>
      <c r="W98" s="18"/>
      <c r="X98" s="20"/>
      <c r="Y98" s="20"/>
      <c r="Z98" s="20"/>
      <c r="AA98" s="16"/>
      <c r="AB98" s="21">
        <f t="shared" si="2"/>
        <v>6</v>
      </c>
    </row>
    <row r="99" spans="1:28" ht="17.399999999999999" x14ac:dyDescent="0.35">
      <c r="A99" s="13" t="s">
        <v>715</v>
      </c>
      <c r="B99" s="14" t="s">
        <v>61</v>
      </c>
      <c r="C99" s="26"/>
      <c r="D99" s="26"/>
      <c r="E99" s="26"/>
      <c r="F99" s="26"/>
      <c r="G99" s="26"/>
      <c r="H99" s="14"/>
      <c r="I99" s="26"/>
      <c r="J99" s="14"/>
      <c r="K99" s="14">
        <v>6</v>
      </c>
      <c r="L99" s="14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1">
        <f t="shared" si="2"/>
        <v>6</v>
      </c>
    </row>
    <row r="100" spans="1:28" ht="17.399999999999999" x14ac:dyDescent="0.35">
      <c r="A100" s="13" t="s">
        <v>716</v>
      </c>
      <c r="B100" s="14"/>
      <c r="C100" s="26"/>
      <c r="D100" s="26"/>
      <c r="E100" s="26"/>
      <c r="F100" s="26"/>
      <c r="G100" s="26"/>
      <c r="H100" s="14"/>
      <c r="I100" s="26"/>
      <c r="J100" s="26"/>
      <c r="K100" s="26"/>
      <c r="L100" s="14">
        <v>6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1">
        <f t="shared" si="2"/>
        <v>6</v>
      </c>
    </row>
    <row r="101" spans="1:28" ht="17.399999999999999" x14ac:dyDescent="0.35">
      <c r="A101" s="13" t="s">
        <v>717</v>
      </c>
      <c r="B101" s="14"/>
      <c r="C101" s="26"/>
      <c r="D101" s="26"/>
      <c r="E101" s="26"/>
      <c r="F101" s="26"/>
      <c r="G101" s="26"/>
      <c r="H101" s="14"/>
      <c r="I101" s="20"/>
      <c r="J101" s="14">
        <v>5</v>
      </c>
      <c r="K101" s="14"/>
      <c r="L101" s="14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1">
        <f t="shared" si="2"/>
        <v>5</v>
      </c>
    </row>
    <row r="102" spans="1:28" ht="17.399999999999999" x14ac:dyDescent="0.35">
      <c r="A102" s="13" t="s">
        <v>718</v>
      </c>
      <c r="B102" s="31" t="s">
        <v>654</v>
      </c>
      <c r="C102" s="26"/>
      <c r="D102" s="26"/>
      <c r="E102" s="14"/>
      <c r="F102" s="32"/>
      <c r="G102" s="14"/>
      <c r="H102" s="14">
        <v>5</v>
      </c>
      <c r="I102" s="20"/>
      <c r="J102" s="14"/>
      <c r="K102" s="14"/>
      <c r="L102" s="1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1">
        <f t="shared" ref="AB102:AB133" si="3">SUM(C102:AA102)</f>
        <v>5</v>
      </c>
    </row>
    <row r="103" spans="1:28" ht="17.399999999999999" x14ac:dyDescent="0.35">
      <c r="A103" s="13" t="s">
        <v>719</v>
      </c>
      <c r="B103" s="31" t="s">
        <v>720</v>
      </c>
      <c r="C103" s="26"/>
      <c r="D103" s="26"/>
      <c r="E103" s="14">
        <v>5</v>
      </c>
      <c r="F103" s="32"/>
      <c r="G103" s="14"/>
      <c r="H103" s="14"/>
      <c r="I103" s="20"/>
      <c r="J103" s="14"/>
      <c r="K103" s="14"/>
      <c r="L103" s="14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1">
        <f t="shared" si="3"/>
        <v>5</v>
      </c>
    </row>
    <row r="104" spans="1:28" ht="17.399999999999999" x14ac:dyDescent="0.35">
      <c r="A104" s="13" t="s">
        <v>721</v>
      </c>
      <c r="B104" s="31" t="s">
        <v>722</v>
      </c>
      <c r="C104" s="31">
        <v>5</v>
      </c>
      <c r="D104" s="16"/>
      <c r="E104" s="16"/>
      <c r="F104" s="20"/>
      <c r="G104" s="16"/>
      <c r="H104" s="14"/>
      <c r="I104" s="20"/>
      <c r="J104" s="18"/>
      <c r="K104" s="18"/>
      <c r="L104" s="14"/>
      <c r="M104" s="14"/>
      <c r="N104" s="16"/>
      <c r="O104" s="18"/>
      <c r="P104" s="19"/>
      <c r="Q104" s="18"/>
      <c r="R104" s="18"/>
      <c r="S104" s="19"/>
      <c r="T104" s="14"/>
      <c r="U104" s="14"/>
      <c r="V104" s="14"/>
      <c r="W104" s="18"/>
      <c r="X104" s="20"/>
      <c r="Y104" s="20"/>
      <c r="Z104" s="20"/>
      <c r="AA104" s="16"/>
      <c r="AB104" s="21">
        <f t="shared" si="3"/>
        <v>5</v>
      </c>
    </row>
    <row r="105" spans="1:28" ht="17.399999999999999" x14ac:dyDescent="0.35">
      <c r="A105" s="13" t="s">
        <v>723</v>
      </c>
      <c r="B105" s="14" t="s">
        <v>724</v>
      </c>
      <c r="C105" s="26"/>
      <c r="D105" s="26"/>
      <c r="E105" s="26"/>
      <c r="F105" s="26"/>
      <c r="G105" s="14">
        <v>5</v>
      </c>
      <c r="H105" s="14"/>
      <c r="I105" s="20"/>
      <c r="J105" s="14"/>
      <c r="K105" s="14"/>
      <c r="L105" s="14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1">
        <f t="shared" si="3"/>
        <v>5</v>
      </c>
    </row>
    <row r="106" spans="1:28" ht="17.399999999999999" x14ac:dyDescent="0.35">
      <c r="A106" s="13" t="s">
        <v>725</v>
      </c>
      <c r="B106" s="31" t="s">
        <v>726</v>
      </c>
      <c r="C106" s="31"/>
      <c r="D106" s="16">
        <v>5</v>
      </c>
      <c r="E106" s="16"/>
      <c r="F106" s="20"/>
      <c r="G106" s="19"/>
      <c r="H106" s="14"/>
      <c r="I106" s="20"/>
      <c r="J106" s="14"/>
      <c r="K106" s="14"/>
      <c r="L106" s="14"/>
      <c r="M106" s="26"/>
      <c r="N106" s="16"/>
      <c r="O106" s="18"/>
      <c r="P106" s="27"/>
      <c r="Q106" s="18"/>
      <c r="R106" s="18"/>
      <c r="S106" s="19"/>
      <c r="T106" s="14"/>
      <c r="U106" s="14"/>
      <c r="V106" s="14"/>
      <c r="W106" s="18"/>
      <c r="X106" s="16"/>
      <c r="Y106" s="16"/>
      <c r="Z106" s="16"/>
      <c r="AA106" s="16"/>
      <c r="AB106" s="21">
        <f t="shared" si="3"/>
        <v>5</v>
      </c>
    </row>
    <row r="107" spans="1:28" ht="17.399999999999999" x14ac:dyDescent="0.35">
      <c r="A107" s="13" t="s">
        <v>727</v>
      </c>
      <c r="B107" s="14" t="s">
        <v>621</v>
      </c>
      <c r="C107" s="26"/>
      <c r="D107" s="26"/>
      <c r="E107" s="26"/>
      <c r="F107" s="26"/>
      <c r="G107" s="26"/>
      <c r="H107" s="14"/>
      <c r="I107" s="26"/>
      <c r="J107" s="14"/>
      <c r="K107" s="14">
        <v>5</v>
      </c>
      <c r="L107" s="14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1">
        <f t="shared" si="3"/>
        <v>5</v>
      </c>
    </row>
    <row r="108" spans="1:28" ht="17.399999999999999" x14ac:dyDescent="0.35">
      <c r="A108" s="13" t="s">
        <v>728</v>
      </c>
      <c r="B108" s="14"/>
      <c r="C108" s="26"/>
      <c r="D108" s="26"/>
      <c r="E108" s="26"/>
      <c r="F108" s="26"/>
      <c r="G108" s="26"/>
      <c r="H108" s="14"/>
      <c r="I108" s="26"/>
      <c r="J108" s="26"/>
      <c r="K108" s="26"/>
      <c r="L108" s="14">
        <v>5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1">
        <f t="shared" si="3"/>
        <v>5</v>
      </c>
    </row>
    <row r="109" spans="1:28" ht="17.399999999999999" x14ac:dyDescent="0.35">
      <c r="A109" s="13" t="s">
        <v>729</v>
      </c>
      <c r="B109" s="14" t="s">
        <v>542</v>
      </c>
      <c r="C109" s="26"/>
      <c r="D109" s="26"/>
      <c r="E109" s="26"/>
      <c r="F109" s="26"/>
      <c r="G109" s="26"/>
      <c r="H109" s="14"/>
      <c r="I109" s="20">
        <v>4</v>
      </c>
      <c r="J109" s="14"/>
      <c r="K109" s="14"/>
      <c r="L109" s="14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>
        <f t="shared" si="3"/>
        <v>4</v>
      </c>
    </row>
    <row r="110" spans="1:28" ht="17.399999999999999" x14ac:dyDescent="0.35">
      <c r="A110" s="13" t="s">
        <v>730</v>
      </c>
      <c r="B110" s="14"/>
      <c r="C110" s="26"/>
      <c r="D110" s="26"/>
      <c r="E110" s="26"/>
      <c r="F110" s="26"/>
      <c r="G110" s="26"/>
      <c r="H110" s="14"/>
      <c r="I110" s="26"/>
      <c r="J110" s="14"/>
      <c r="K110" s="14">
        <v>4</v>
      </c>
      <c r="L110" s="14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1">
        <f t="shared" si="3"/>
        <v>4</v>
      </c>
    </row>
    <row r="111" spans="1:28" ht="17.399999999999999" x14ac:dyDescent="0.35">
      <c r="A111" s="13" t="s">
        <v>731</v>
      </c>
      <c r="B111" s="31"/>
      <c r="C111" s="31"/>
      <c r="D111" s="16">
        <v>4</v>
      </c>
      <c r="E111" s="22"/>
      <c r="F111" s="20"/>
      <c r="G111" s="19"/>
      <c r="H111" s="14"/>
      <c r="I111" s="20"/>
      <c r="J111" s="14"/>
      <c r="K111" s="14"/>
      <c r="L111" s="14"/>
      <c r="M111" s="26"/>
      <c r="N111" s="16"/>
      <c r="O111" s="18"/>
      <c r="P111" s="27"/>
      <c r="Q111" s="18"/>
      <c r="R111" s="18"/>
      <c r="S111" s="19"/>
      <c r="T111" s="14"/>
      <c r="U111" s="14"/>
      <c r="V111" s="14"/>
      <c r="W111" s="16"/>
      <c r="X111" s="16"/>
      <c r="Y111" s="16"/>
      <c r="Z111" s="16"/>
      <c r="AA111" s="16"/>
      <c r="AB111" s="21">
        <f t="shared" si="3"/>
        <v>4</v>
      </c>
    </row>
    <row r="112" spans="1:28" ht="17.399999999999999" x14ac:dyDescent="0.35">
      <c r="A112" s="13" t="s">
        <v>732</v>
      </c>
      <c r="B112" s="31"/>
      <c r="C112" s="26"/>
      <c r="D112" s="26"/>
      <c r="E112" s="14"/>
      <c r="F112" s="20">
        <v>4</v>
      </c>
      <c r="G112" s="14"/>
      <c r="H112" s="14"/>
      <c r="I112" s="20"/>
      <c r="J112" s="14"/>
      <c r="K112" s="14"/>
      <c r="L112" s="14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1">
        <f t="shared" si="3"/>
        <v>4</v>
      </c>
    </row>
    <row r="113" spans="1:28" ht="17.399999999999999" x14ac:dyDescent="0.35">
      <c r="A113" s="13" t="s">
        <v>733</v>
      </c>
      <c r="B113" s="31"/>
      <c r="C113" s="26"/>
      <c r="D113" s="26"/>
      <c r="E113" s="14">
        <v>4</v>
      </c>
      <c r="F113" s="32"/>
      <c r="G113" s="14"/>
      <c r="H113" s="14"/>
      <c r="I113" s="20"/>
      <c r="J113" s="14"/>
      <c r="K113" s="14"/>
      <c r="L113" s="14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1">
        <f t="shared" si="3"/>
        <v>4</v>
      </c>
    </row>
    <row r="114" spans="1:28" ht="17.399999999999999" x14ac:dyDescent="0.35">
      <c r="A114" s="13" t="s">
        <v>734</v>
      </c>
      <c r="B114" s="31" t="s">
        <v>475</v>
      </c>
      <c r="C114" s="26"/>
      <c r="D114" s="26"/>
      <c r="E114" s="14"/>
      <c r="F114" s="32"/>
      <c r="G114" s="14"/>
      <c r="H114" s="14">
        <v>4</v>
      </c>
      <c r="I114" s="20"/>
      <c r="J114" s="14"/>
      <c r="K114" s="14"/>
      <c r="L114" s="14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1">
        <f t="shared" si="3"/>
        <v>4</v>
      </c>
    </row>
    <row r="115" spans="1:28" ht="17.399999999999999" x14ac:dyDescent="0.35">
      <c r="A115" s="13" t="s">
        <v>735</v>
      </c>
      <c r="B115" s="31" t="s">
        <v>736</v>
      </c>
      <c r="C115" s="31">
        <v>4</v>
      </c>
      <c r="D115" s="16"/>
      <c r="E115" s="16"/>
      <c r="F115" s="20"/>
      <c r="G115" s="16"/>
      <c r="H115" s="14"/>
      <c r="I115" s="20"/>
      <c r="J115" s="18"/>
      <c r="K115" s="18"/>
      <c r="L115" s="14"/>
      <c r="M115" s="14"/>
      <c r="N115" s="14"/>
      <c r="O115" s="18"/>
      <c r="P115" s="19"/>
      <c r="Q115" s="18"/>
      <c r="R115" s="18"/>
      <c r="S115" s="19"/>
      <c r="T115" s="14"/>
      <c r="U115" s="14"/>
      <c r="V115" s="14"/>
      <c r="W115" s="18"/>
      <c r="X115" s="20"/>
      <c r="Y115" s="20"/>
      <c r="Z115" s="20"/>
      <c r="AA115" s="16"/>
      <c r="AB115" s="21">
        <f t="shared" si="3"/>
        <v>4</v>
      </c>
    </row>
    <row r="116" spans="1:28" ht="17.399999999999999" x14ac:dyDescent="0.35">
      <c r="A116" s="13" t="s">
        <v>737</v>
      </c>
      <c r="B116" s="14" t="s">
        <v>151</v>
      </c>
      <c r="C116" s="26"/>
      <c r="D116" s="26"/>
      <c r="E116" s="26"/>
      <c r="F116" s="26"/>
      <c r="G116" s="14">
        <v>4</v>
      </c>
      <c r="H116" s="14"/>
      <c r="I116" s="20"/>
      <c r="J116" s="14"/>
      <c r="K116" s="14"/>
      <c r="L116" s="14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1">
        <f t="shared" si="3"/>
        <v>4</v>
      </c>
    </row>
    <row r="117" spans="1:28" ht="17.399999999999999" x14ac:dyDescent="0.35">
      <c r="A117" s="13" t="s">
        <v>738</v>
      </c>
      <c r="B117" s="31" t="s">
        <v>739</v>
      </c>
      <c r="C117" s="31">
        <v>3</v>
      </c>
      <c r="D117" s="16"/>
      <c r="E117" s="16"/>
      <c r="F117" s="20"/>
      <c r="G117" s="16"/>
      <c r="H117" s="14"/>
      <c r="I117" s="20"/>
      <c r="J117" s="18"/>
      <c r="K117" s="18"/>
      <c r="L117" s="14"/>
      <c r="M117" s="26"/>
      <c r="N117" s="16"/>
      <c r="O117" s="18"/>
      <c r="P117" s="27"/>
      <c r="Q117" s="18"/>
      <c r="R117" s="18"/>
      <c r="S117" s="19"/>
      <c r="T117" s="14"/>
      <c r="U117" s="14"/>
      <c r="V117" s="14"/>
      <c r="W117" s="18"/>
      <c r="X117" s="20"/>
      <c r="Y117" s="20"/>
      <c r="Z117" s="20"/>
      <c r="AA117" s="16"/>
      <c r="AB117" s="21">
        <f t="shared" si="3"/>
        <v>3</v>
      </c>
    </row>
    <row r="118" spans="1:28" ht="17.399999999999999" x14ac:dyDescent="0.35">
      <c r="A118" s="13" t="s">
        <v>740</v>
      </c>
      <c r="B118" s="31" t="s">
        <v>72</v>
      </c>
      <c r="C118" s="26"/>
      <c r="D118" s="26"/>
      <c r="E118" s="14"/>
      <c r="F118" s="32"/>
      <c r="G118" s="14"/>
      <c r="H118" s="14">
        <v>3</v>
      </c>
      <c r="I118" s="20"/>
      <c r="J118" s="14"/>
      <c r="K118" s="14"/>
      <c r="L118" s="14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1">
        <f t="shared" si="3"/>
        <v>3</v>
      </c>
    </row>
    <row r="119" spans="1:28" ht="17.399999999999999" x14ac:dyDescent="0.35">
      <c r="A119" s="13" t="s">
        <v>741</v>
      </c>
      <c r="B119" s="14"/>
      <c r="C119" s="26"/>
      <c r="D119" s="26"/>
      <c r="E119" s="26"/>
      <c r="F119" s="26"/>
      <c r="G119" s="14">
        <v>3</v>
      </c>
      <c r="H119" s="14"/>
      <c r="I119" s="20"/>
      <c r="J119" s="14"/>
      <c r="K119" s="14"/>
      <c r="L119" s="14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1">
        <f t="shared" si="3"/>
        <v>3</v>
      </c>
    </row>
    <row r="120" spans="1:28" ht="17.399999999999999" x14ac:dyDescent="0.35">
      <c r="A120" s="13" t="s">
        <v>742</v>
      </c>
      <c r="B120" s="31" t="s">
        <v>407</v>
      </c>
      <c r="C120" s="26"/>
      <c r="D120" s="26"/>
      <c r="E120" s="14">
        <v>3</v>
      </c>
      <c r="F120" s="32"/>
      <c r="G120" s="14"/>
      <c r="H120" s="14"/>
      <c r="I120" s="20"/>
      <c r="J120" s="14"/>
      <c r="K120" s="14"/>
      <c r="L120" s="14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1">
        <f t="shared" si="3"/>
        <v>3</v>
      </c>
    </row>
    <row r="121" spans="1:28" ht="17.399999999999999" x14ac:dyDescent="0.35">
      <c r="A121" s="13" t="s">
        <v>743</v>
      </c>
      <c r="B121" s="14"/>
      <c r="C121" s="26"/>
      <c r="D121" s="26"/>
      <c r="E121" s="26"/>
      <c r="F121" s="26"/>
      <c r="G121" s="26"/>
      <c r="H121" s="14"/>
      <c r="I121" s="26"/>
      <c r="J121" s="14"/>
      <c r="K121" s="14">
        <v>3</v>
      </c>
      <c r="L121" s="14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1">
        <f t="shared" si="3"/>
        <v>3</v>
      </c>
    </row>
    <row r="122" spans="1:28" ht="17.399999999999999" x14ac:dyDescent="0.35">
      <c r="A122" s="13" t="s">
        <v>744</v>
      </c>
      <c r="B122" s="14"/>
      <c r="C122" s="26"/>
      <c r="D122" s="26"/>
      <c r="E122" s="26"/>
      <c r="F122" s="26"/>
      <c r="G122" s="26"/>
      <c r="H122" s="14"/>
      <c r="I122" s="20"/>
      <c r="J122" s="14">
        <v>3</v>
      </c>
      <c r="K122" s="14"/>
      <c r="L122" s="14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1">
        <f t="shared" si="3"/>
        <v>3</v>
      </c>
    </row>
    <row r="123" spans="1:28" ht="17.399999999999999" x14ac:dyDescent="0.35">
      <c r="A123" s="13" t="s">
        <v>745</v>
      </c>
      <c r="B123" s="14"/>
      <c r="C123" s="26"/>
      <c r="D123" s="26"/>
      <c r="E123" s="26"/>
      <c r="F123" s="26"/>
      <c r="G123" s="26"/>
      <c r="H123" s="14"/>
      <c r="I123" s="26"/>
      <c r="J123" s="26"/>
      <c r="K123" s="26"/>
      <c r="L123" s="14">
        <v>3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1">
        <f t="shared" si="3"/>
        <v>3</v>
      </c>
    </row>
    <row r="124" spans="1:28" ht="17.399999999999999" x14ac:dyDescent="0.35">
      <c r="A124" s="13" t="s">
        <v>746</v>
      </c>
      <c r="B124" s="14"/>
      <c r="C124" s="26"/>
      <c r="D124" s="26"/>
      <c r="E124" s="26"/>
      <c r="F124" s="26"/>
      <c r="G124" s="26"/>
      <c r="H124" s="14"/>
      <c r="I124" s="26"/>
      <c r="J124" s="14"/>
      <c r="K124" s="14">
        <v>2</v>
      </c>
      <c r="L124" s="14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1">
        <f t="shared" si="3"/>
        <v>2</v>
      </c>
    </row>
    <row r="125" spans="1:28" ht="17.399999999999999" x14ac:dyDescent="0.35">
      <c r="A125" s="13" t="s">
        <v>747</v>
      </c>
      <c r="B125" s="14" t="s">
        <v>748</v>
      </c>
      <c r="C125" s="26"/>
      <c r="D125" s="26"/>
      <c r="E125" s="26"/>
      <c r="F125" s="32"/>
      <c r="G125" s="14"/>
      <c r="H125" s="14">
        <v>2</v>
      </c>
      <c r="I125" s="20"/>
      <c r="J125" s="14"/>
      <c r="K125" s="14"/>
      <c r="L125" s="14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1">
        <f t="shared" si="3"/>
        <v>2</v>
      </c>
    </row>
    <row r="126" spans="1:28" ht="17.399999999999999" x14ac:dyDescent="0.35">
      <c r="A126" s="13" t="s">
        <v>749</v>
      </c>
      <c r="B126" s="31" t="s">
        <v>101</v>
      </c>
      <c r="C126" s="26"/>
      <c r="D126" s="26"/>
      <c r="E126" s="14">
        <v>2</v>
      </c>
      <c r="F126" s="32"/>
      <c r="G126" s="14"/>
      <c r="H126" s="14"/>
      <c r="I126" s="20"/>
      <c r="J126" s="14"/>
      <c r="K126" s="14"/>
      <c r="L126" s="14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1">
        <f t="shared" si="3"/>
        <v>2</v>
      </c>
    </row>
    <row r="127" spans="1:28" ht="17.399999999999999" x14ac:dyDescent="0.35">
      <c r="A127" s="13" t="s">
        <v>750</v>
      </c>
      <c r="B127" s="31" t="s">
        <v>751</v>
      </c>
      <c r="C127" s="31">
        <v>2</v>
      </c>
      <c r="D127" s="16"/>
      <c r="E127" s="16"/>
      <c r="F127" s="20"/>
      <c r="G127" s="16"/>
      <c r="H127" s="14"/>
      <c r="I127" s="20"/>
      <c r="J127" s="18"/>
      <c r="K127" s="18"/>
      <c r="L127" s="14"/>
      <c r="M127" s="14"/>
      <c r="N127" s="16"/>
      <c r="O127" s="18"/>
      <c r="P127" s="19"/>
      <c r="Q127" s="18"/>
      <c r="R127" s="18"/>
      <c r="S127" s="19"/>
      <c r="T127" s="14"/>
      <c r="U127" s="14"/>
      <c r="V127" s="14"/>
      <c r="W127" s="18"/>
      <c r="X127" s="16"/>
      <c r="Y127" s="16"/>
      <c r="Z127" s="16"/>
      <c r="AA127" s="16"/>
      <c r="AB127" s="21">
        <f t="shared" si="3"/>
        <v>2</v>
      </c>
    </row>
    <row r="128" spans="1:28" ht="17.399999999999999" x14ac:dyDescent="0.35">
      <c r="A128" s="13" t="s">
        <v>752</v>
      </c>
      <c r="B128" s="14"/>
      <c r="C128" s="26"/>
      <c r="D128" s="26"/>
      <c r="E128" s="26"/>
      <c r="F128" s="26"/>
      <c r="G128" s="14">
        <v>2</v>
      </c>
      <c r="H128" s="14"/>
      <c r="I128" s="20"/>
      <c r="J128" s="14"/>
      <c r="K128" s="14"/>
      <c r="L128" s="14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1">
        <f t="shared" si="3"/>
        <v>2</v>
      </c>
    </row>
    <row r="129" spans="1:28" ht="17.399999999999999" x14ac:dyDescent="0.35">
      <c r="A129" s="13" t="s">
        <v>753</v>
      </c>
      <c r="B129" s="31"/>
      <c r="C129" s="14"/>
      <c r="D129" s="16">
        <v>2</v>
      </c>
      <c r="E129" s="16"/>
      <c r="F129" s="20"/>
      <c r="G129" s="19"/>
      <c r="H129" s="14"/>
      <c r="I129" s="20"/>
      <c r="J129" s="14"/>
      <c r="K129" s="14"/>
      <c r="L129" s="14"/>
      <c r="M129" s="14"/>
      <c r="N129" s="16"/>
      <c r="O129" s="18"/>
      <c r="P129" s="19"/>
      <c r="Q129" s="18"/>
      <c r="R129" s="18"/>
      <c r="S129" s="19"/>
      <c r="T129" s="14"/>
      <c r="U129" s="14"/>
      <c r="V129" s="14"/>
      <c r="W129" s="16"/>
      <c r="X129" s="16"/>
      <c r="Y129" s="16"/>
      <c r="Z129" s="16"/>
      <c r="AA129" s="16"/>
      <c r="AB129" s="21">
        <f t="shared" si="3"/>
        <v>2</v>
      </c>
    </row>
    <row r="130" spans="1:28" ht="17.399999999999999" x14ac:dyDescent="0.35">
      <c r="A130" s="13" t="s">
        <v>754</v>
      </c>
      <c r="B130" s="31"/>
      <c r="C130" s="26"/>
      <c r="D130" s="26"/>
      <c r="E130" s="14"/>
      <c r="F130" s="20">
        <v>2</v>
      </c>
      <c r="G130" s="14"/>
      <c r="H130" s="14"/>
      <c r="I130" s="20"/>
      <c r="J130" s="14"/>
      <c r="K130" s="14"/>
      <c r="L130" s="14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1">
        <f t="shared" si="3"/>
        <v>2</v>
      </c>
    </row>
    <row r="131" spans="1:28" ht="17.399999999999999" x14ac:dyDescent="0.35">
      <c r="A131" s="13" t="s">
        <v>755</v>
      </c>
      <c r="B131" s="14" t="s">
        <v>209</v>
      </c>
      <c r="C131" s="26"/>
      <c r="D131" s="26"/>
      <c r="E131" s="26"/>
      <c r="F131" s="26"/>
      <c r="G131" s="26"/>
      <c r="H131" s="14"/>
      <c r="I131" s="26"/>
      <c r="J131" s="26"/>
      <c r="K131" s="26"/>
      <c r="L131" s="14">
        <v>2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1">
        <f t="shared" si="3"/>
        <v>2</v>
      </c>
    </row>
    <row r="132" spans="1:28" ht="17.399999999999999" x14ac:dyDescent="0.35">
      <c r="A132" s="13" t="s">
        <v>756</v>
      </c>
      <c r="B132" s="14"/>
      <c r="C132" s="26"/>
      <c r="D132" s="26"/>
      <c r="E132" s="26"/>
      <c r="F132" s="26"/>
      <c r="G132" s="26"/>
      <c r="H132" s="14"/>
      <c r="I132" s="26"/>
      <c r="J132" s="14"/>
      <c r="K132" s="14">
        <v>1</v>
      </c>
      <c r="L132" s="14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1">
        <f t="shared" si="3"/>
        <v>1</v>
      </c>
    </row>
    <row r="133" spans="1:28" ht="17.399999999999999" x14ac:dyDescent="0.35">
      <c r="A133" s="13" t="s">
        <v>757</v>
      </c>
      <c r="B133" s="14" t="s">
        <v>758</v>
      </c>
      <c r="C133" s="26"/>
      <c r="D133" s="26"/>
      <c r="E133" s="26"/>
      <c r="F133" s="26"/>
      <c r="G133" s="14">
        <v>1</v>
      </c>
      <c r="H133" s="14"/>
      <c r="I133" s="20"/>
      <c r="J133" s="14"/>
      <c r="K133" s="14"/>
      <c r="L133" s="14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1">
        <f t="shared" si="3"/>
        <v>1</v>
      </c>
    </row>
    <row r="134" spans="1:28" ht="17.399999999999999" x14ac:dyDescent="0.35">
      <c r="A134" s="13" t="s">
        <v>759</v>
      </c>
      <c r="B134" s="31"/>
      <c r="C134" s="26"/>
      <c r="D134" s="26"/>
      <c r="E134" s="14">
        <v>1</v>
      </c>
      <c r="F134" s="32"/>
      <c r="G134" s="14"/>
      <c r="H134" s="14"/>
      <c r="I134" s="20"/>
      <c r="J134" s="14"/>
      <c r="K134" s="14"/>
      <c r="L134" s="14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1">
        <f t="shared" ref="AB134:AB165" si="4">SUM(C134:AA134)</f>
        <v>1</v>
      </c>
    </row>
    <row r="135" spans="1:28" ht="17.399999999999999" x14ac:dyDescent="0.35">
      <c r="A135" s="13" t="s">
        <v>760</v>
      </c>
      <c r="B135" s="31" t="s">
        <v>761</v>
      </c>
      <c r="C135" s="14"/>
      <c r="D135" s="16">
        <v>1</v>
      </c>
      <c r="E135" s="16"/>
      <c r="F135" s="20"/>
      <c r="G135" s="19"/>
      <c r="H135" s="14"/>
      <c r="I135" s="20"/>
      <c r="J135" s="14"/>
      <c r="K135" s="14"/>
      <c r="L135" s="14"/>
      <c r="M135" s="14"/>
      <c r="N135" s="16"/>
      <c r="O135" s="18"/>
      <c r="P135" s="19"/>
      <c r="Q135" s="18"/>
      <c r="R135" s="18"/>
      <c r="S135" s="19"/>
      <c r="T135" s="14"/>
      <c r="U135" s="14"/>
      <c r="V135" s="14"/>
      <c r="W135" s="16"/>
      <c r="X135" s="16"/>
      <c r="Y135" s="16"/>
      <c r="Z135" s="16"/>
      <c r="AA135" s="16"/>
      <c r="AB135" s="21">
        <f t="shared" si="4"/>
        <v>1</v>
      </c>
    </row>
    <row r="136" spans="1:28" ht="17.399999999999999" x14ac:dyDescent="0.35">
      <c r="A136" s="13" t="s">
        <v>762</v>
      </c>
      <c r="B136" s="31" t="s">
        <v>32</v>
      </c>
      <c r="C136" s="31">
        <v>1</v>
      </c>
      <c r="D136" s="16"/>
      <c r="E136" s="22"/>
      <c r="F136" s="20"/>
      <c r="G136" s="16"/>
      <c r="H136" s="14"/>
      <c r="I136" s="20"/>
      <c r="J136" s="18"/>
      <c r="K136" s="18"/>
      <c r="L136" s="14"/>
      <c r="M136" s="14"/>
      <c r="N136" s="16"/>
      <c r="O136" s="18"/>
      <c r="P136" s="19"/>
      <c r="Q136" s="18"/>
      <c r="R136" s="18"/>
      <c r="S136" s="19"/>
      <c r="T136" s="14"/>
      <c r="U136" s="14"/>
      <c r="V136" s="14"/>
      <c r="W136" s="18"/>
      <c r="X136" s="16"/>
      <c r="Y136" s="16"/>
      <c r="Z136" s="16"/>
      <c r="AA136" s="16"/>
      <c r="AB136" s="21">
        <f t="shared" si="4"/>
        <v>1</v>
      </c>
    </row>
    <row r="137" spans="1:28" ht="17.399999999999999" x14ac:dyDescent="0.35">
      <c r="A137" s="13" t="s">
        <v>763</v>
      </c>
      <c r="B137" s="14" t="s">
        <v>764</v>
      </c>
      <c r="C137" s="26"/>
      <c r="D137" s="26"/>
      <c r="E137" s="26"/>
      <c r="F137" s="26"/>
      <c r="G137" s="14"/>
      <c r="H137" s="14">
        <v>1</v>
      </c>
      <c r="I137" s="20"/>
      <c r="J137" s="14"/>
      <c r="K137" s="14"/>
      <c r="L137" s="14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1">
        <f t="shared" si="4"/>
        <v>1</v>
      </c>
    </row>
    <row r="138" spans="1:28" ht="17.399999999999999" x14ac:dyDescent="0.35">
      <c r="A138" s="13" t="s">
        <v>765</v>
      </c>
      <c r="B138" s="14"/>
      <c r="C138" s="26"/>
      <c r="D138" s="26"/>
      <c r="E138" s="26"/>
      <c r="F138" s="26"/>
      <c r="G138" s="26"/>
      <c r="H138" s="14"/>
      <c r="I138" s="26"/>
      <c r="J138" s="26"/>
      <c r="K138" s="26"/>
      <c r="L138" s="14">
        <v>1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1">
        <f t="shared" si="4"/>
        <v>1</v>
      </c>
    </row>
    <row r="139" spans="1:28" ht="17.399999999999999" x14ac:dyDescent="0.35">
      <c r="A139" s="13"/>
      <c r="B139" s="14"/>
      <c r="C139" s="26"/>
      <c r="D139" s="26"/>
      <c r="E139" s="26"/>
      <c r="F139" s="26"/>
      <c r="G139" s="26"/>
      <c r="H139" s="14"/>
      <c r="I139" s="26"/>
      <c r="J139" s="26"/>
      <c r="K139" s="26"/>
      <c r="L139" s="14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1">
        <f t="shared" si="4"/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0"/>
  <sheetViews>
    <sheetView workbookViewId="0"/>
  </sheetViews>
  <sheetFormatPr baseColWidth="10" defaultRowHeight="14.1" x14ac:dyDescent="0.3"/>
  <cols>
    <col min="1" max="1" width="22" style="5" customWidth="1"/>
    <col min="2" max="2" width="16.7968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766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767</v>
      </c>
      <c r="B6" s="31" t="s">
        <v>768</v>
      </c>
      <c r="C6" s="14"/>
      <c r="D6" s="16">
        <v>18</v>
      </c>
      <c r="E6" s="16"/>
      <c r="F6" s="20">
        <v>40</v>
      </c>
      <c r="G6" s="16"/>
      <c r="H6" s="14"/>
      <c r="I6" s="20"/>
      <c r="J6" s="18">
        <v>16</v>
      </c>
      <c r="K6" s="16">
        <v>18</v>
      </c>
      <c r="L6" s="14"/>
      <c r="M6" s="14"/>
      <c r="N6" s="14"/>
      <c r="O6" s="18"/>
      <c r="P6" s="19"/>
      <c r="Q6" s="18"/>
      <c r="R6" s="18"/>
      <c r="S6" s="19"/>
      <c r="T6" s="14"/>
      <c r="U6" s="14"/>
      <c r="V6" s="14"/>
      <c r="W6" s="18"/>
      <c r="X6" s="16"/>
      <c r="Y6" s="16"/>
      <c r="Z6" s="16"/>
      <c r="AA6" s="16"/>
      <c r="AB6" s="21">
        <f t="shared" ref="AB6:AB37" si="0">SUM(C6:AA6)</f>
        <v>92</v>
      </c>
    </row>
    <row r="7" spans="1:28" ht="17.399999999999999" x14ac:dyDescent="0.35">
      <c r="A7" s="13" t="s">
        <v>723</v>
      </c>
      <c r="B7" s="31" t="s">
        <v>724</v>
      </c>
      <c r="C7" s="14">
        <v>18</v>
      </c>
      <c r="D7" s="16">
        <v>12</v>
      </c>
      <c r="E7" s="16"/>
      <c r="F7" s="20">
        <v>32</v>
      </c>
      <c r="G7" s="16">
        <v>12</v>
      </c>
      <c r="H7" s="14"/>
      <c r="I7" s="20"/>
      <c r="J7" s="18"/>
      <c r="K7" s="16">
        <v>14</v>
      </c>
      <c r="L7" s="14"/>
      <c r="M7" s="14"/>
      <c r="N7" s="14"/>
      <c r="O7" s="18"/>
      <c r="P7" s="19"/>
      <c r="Q7" s="18"/>
      <c r="R7" s="18"/>
      <c r="S7" s="19"/>
      <c r="T7" s="14"/>
      <c r="U7" s="14"/>
      <c r="V7" s="14"/>
      <c r="W7" s="18"/>
      <c r="X7" s="20"/>
      <c r="Y7" s="20"/>
      <c r="Z7" s="20"/>
      <c r="AA7" s="16"/>
      <c r="AB7" s="21">
        <f t="shared" si="0"/>
        <v>88</v>
      </c>
    </row>
    <row r="8" spans="1:28" ht="17.399999999999999" x14ac:dyDescent="0.35">
      <c r="A8" s="13" t="s">
        <v>769</v>
      </c>
      <c r="B8" s="14" t="s">
        <v>770</v>
      </c>
      <c r="C8" s="14"/>
      <c r="D8" s="16"/>
      <c r="E8" s="16">
        <v>20</v>
      </c>
      <c r="F8" s="20"/>
      <c r="G8" s="19"/>
      <c r="H8" s="14"/>
      <c r="I8" s="20">
        <v>36</v>
      </c>
      <c r="J8" s="14"/>
      <c r="K8" s="14"/>
      <c r="L8" s="14"/>
      <c r="M8" s="14"/>
      <c r="N8" s="16"/>
      <c r="O8" s="18"/>
      <c r="P8" s="19"/>
      <c r="Q8" s="18"/>
      <c r="R8" s="18"/>
      <c r="S8" s="19"/>
      <c r="T8" s="14"/>
      <c r="U8" s="14"/>
      <c r="V8" s="14"/>
      <c r="W8" s="16"/>
      <c r="X8" s="16"/>
      <c r="Y8" s="16"/>
      <c r="Z8" s="16"/>
      <c r="AA8" s="16"/>
      <c r="AB8" s="21">
        <f t="shared" si="0"/>
        <v>56</v>
      </c>
    </row>
    <row r="9" spans="1:28" ht="17.399999999999999" x14ac:dyDescent="0.35">
      <c r="A9" s="13" t="s">
        <v>771</v>
      </c>
      <c r="B9" s="31" t="s">
        <v>181</v>
      </c>
      <c r="C9" s="14">
        <v>20</v>
      </c>
      <c r="D9" s="16"/>
      <c r="E9" s="16">
        <v>16</v>
      </c>
      <c r="F9" s="20"/>
      <c r="G9" s="16">
        <v>14</v>
      </c>
      <c r="H9" s="14"/>
      <c r="I9" s="20"/>
      <c r="J9" s="18"/>
      <c r="K9" s="18"/>
      <c r="L9" s="14"/>
      <c r="M9" s="14"/>
      <c r="N9" s="16"/>
      <c r="O9" s="18"/>
      <c r="P9" s="19"/>
      <c r="Q9" s="18"/>
      <c r="R9" s="18"/>
      <c r="S9" s="19"/>
      <c r="T9" s="14"/>
      <c r="U9" s="20"/>
      <c r="V9" s="14"/>
      <c r="W9" s="18"/>
      <c r="X9" s="20"/>
      <c r="Y9" s="20"/>
      <c r="Z9" s="20"/>
      <c r="AA9" s="16"/>
      <c r="AB9" s="21">
        <f t="shared" si="0"/>
        <v>50</v>
      </c>
    </row>
    <row r="10" spans="1:28" ht="17.399999999999999" x14ac:dyDescent="0.35">
      <c r="A10" s="13" t="s">
        <v>772</v>
      </c>
      <c r="B10" s="31" t="s">
        <v>61</v>
      </c>
      <c r="C10" s="14"/>
      <c r="D10" s="16">
        <v>6</v>
      </c>
      <c r="E10" s="16"/>
      <c r="F10" s="20"/>
      <c r="G10" s="19"/>
      <c r="H10" s="14">
        <v>12</v>
      </c>
      <c r="I10" s="20">
        <v>28</v>
      </c>
      <c r="J10" s="14"/>
      <c r="K10" s="14"/>
      <c r="L10" s="14"/>
      <c r="M10" s="14"/>
      <c r="N10" s="16"/>
      <c r="O10" s="18"/>
      <c r="P10" s="19"/>
      <c r="Q10" s="18"/>
      <c r="R10" s="18"/>
      <c r="S10" s="19"/>
      <c r="T10" s="14"/>
      <c r="U10" s="14"/>
      <c r="V10" s="14"/>
      <c r="W10" s="18"/>
      <c r="X10" s="16"/>
      <c r="Y10" s="16"/>
      <c r="Z10" s="16"/>
      <c r="AA10" s="16"/>
      <c r="AB10" s="21">
        <f t="shared" si="0"/>
        <v>46</v>
      </c>
    </row>
    <row r="11" spans="1:28" ht="17.399999999999999" x14ac:dyDescent="0.35">
      <c r="A11" s="13" t="s">
        <v>773</v>
      </c>
      <c r="B11" s="14"/>
      <c r="C11" s="26"/>
      <c r="D11" s="26"/>
      <c r="E11" s="26"/>
      <c r="F11" s="26"/>
      <c r="G11" s="14"/>
      <c r="H11" s="14"/>
      <c r="I11" s="20">
        <v>40</v>
      </c>
      <c r="J11" s="14"/>
      <c r="K11" s="14"/>
      <c r="L11" s="1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1">
        <f t="shared" si="0"/>
        <v>40</v>
      </c>
    </row>
    <row r="12" spans="1:28" ht="17.399999999999999" x14ac:dyDescent="0.35">
      <c r="A12" s="13" t="s">
        <v>774</v>
      </c>
      <c r="B12" s="14" t="s">
        <v>32</v>
      </c>
      <c r="C12" s="26"/>
      <c r="D12" s="26"/>
      <c r="E12" s="14"/>
      <c r="F12" s="20">
        <v>20</v>
      </c>
      <c r="G12" s="14"/>
      <c r="H12" s="14">
        <v>6</v>
      </c>
      <c r="I12" s="20"/>
      <c r="J12" s="14">
        <v>6</v>
      </c>
      <c r="K12" s="14">
        <v>6</v>
      </c>
      <c r="L12" s="1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1">
        <f t="shared" si="0"/>
        <v>38</v>
      </c>
    </row>
    <row r="13" spans="1:28" ht="17.399999999999999" x14ac:dyDescent="0.35">
      <c r="A13" s="13" t="s">
        <v>775</v>
      </c>
      <c r="B13" s="14" t="s">
        <v>481</v>
      </c>
      <c r="C13" s="26"/>
      <c r="D13" s="26"/>
      <c r="E13" s="14"/>
      <c r="F13" s="20"/>
      <c r="G13" s="14"/>
      <c r="H13" s="14">
        <v>16</v>
      </c>
      <c r="I13" s="20"/>
      <c r="J13" s="14">
        <v>9</v>
      </c>
      <c r="K13" s="14">
        <v>10</v>
      </c>
      <c r="L13" s="14">
        <v>2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1">
        <f t="shared" si="0"/>
        <v>37</v>
      </c>
    </row>
    <row r="14" spans="1:28" ht="17.399999999999999" x14ac:dyDescent="0.35">
      <c r="A14" s="13" t="s">
        <v>776</v>
      </c>
      <c r="B14" s="14"/>
      <c r="C14" s="26"/>
      <c r="D14" s="26"/>
      <c r="E14" s="14"/>
      <c r="F14" s="20">
        <v>36</v>
      </c>
      <c r="G14" s="14"/>
      <c r="H14" s="14"/>
      <c r="I14" s="20"/>
      <c r="J14" s="14"/>
      <c r="K14" s="14"/>
      <c r="L14" s="14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1">
        <f t="shared" si="0"/>
        <v>36</v>
      </c>
    </row>
    <row r="15" spans="1:28" ht="17.399999999999999" x14ac:dyDescent="0.35">
      <c r="A15" s="13" t="s">
        <v>777</v>
      </c>
      <c r="B15" s="14" t="s">
        <v>778</v>
      </c>
      <c r="C15" s="26"/>
      <c r="D15" s="26"/>
      <c r="E15" s="14"/>
      <c r="F15" s="20"/>
      <c r="G15" s="14"/>
      <c r="H15" s="14">
        <v>20</v>
      </c>
      <c r="I15" s="20"/>
      <c r="J15" s="14">
        <v>12</v>
      </c>
      <c r="K15" s="14"/>
      <c r="L15" s="1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1">
        <f t="shared" si="0"/>
        <v>32</v>
      </c>
    </row>
    <row r="16" spans="1:28" ht="17.399999999999999" x14ac:dyDescent="0.35">
      <c r="A16" s="13" t="s">
        <v>779</v>
      </c>
      <c r="B16" s="14"/>
      <c r="C16" s="26"/>
      <c r="D16" s="26"/>
      <c r="E16" s="26"/>
      <c r="F16" s="26"/>
      <c r="G16" s="14"/>
      <c r="H16" s="14"/>
      <c r="I16" s="20">
        <v>32</v>
      </c>
      <c r="J16" s="14"/>
      <c r="K16" s="14"/>
      <c r="L16" s="1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1">
        <f t="shared" si="0"/>
        <v>32</v>
      </c>
    </row>
    <row r="17" spans="1:28" ht="17.399999999999999" x14ac:dyDescent="0.35">
      <c r="A17" s="13" t="s">
        <v>780</v>
      </c>
      <c r="B17" s="14" t="s">
        <v>781</v>
      </c>
      <c r="C17" s="26"/>
      <c r="D17" s="26"/>
      <c r="E17" s="14"/>
      <c r="F17" s="20">
        <v>28</v>
      </c>
      <c r="G17" s="14"/>
      <c r="H17" s="14"/>
      <c r="I17" s="20"/>
      <c r="J17" s="14"/>
      <c r="K17" s="14"/>
      <c r="L17" s="1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1">
        <f t="shared" si="0"/>
        <v>28</v>
      </c>
    </row>
    <row r="18" spans="1:28" ht="17.399999999999999" x14ac:dyDescent="0.35">
      <c r="A18" s="13" t="s">
        <v>782</v>
      </c>
      <c r="B18" s="31" t="s">
        <v>61</v>
      </c>
      <c r="C18" s="14"/>
      <c r="D18" s="16">
        <v>10</v>
      </c>
      <c r="E18" s="22"/>
      <c r="F18" s="20"/>
      <c r="G18" s="19"/>
      <c r="H18" s="14">
        <v>18</v>
      </c>
      <c r="I18" s="20"/>
      <c r="J18" s="18"/>
      <c r="K18" s="18"/>
      <c r="L18" s="14"/>
      <c r="M18" s="26"/>
      <c r="N18" s="16"/>
      <c r="O18" s="18"/>
      <c r="P18" s="27"/>
      <c r="Q18" s="18"/>
      <c r="R18" s="18"/>
      <c r="S18" s="19"/>
      <c r="T18" s="14"/>
      <c r="U18" s="14"/>
      <c r="V18" s="14"/>
      <c r="W18" s="18"/>
      <c r="X18" s="16"/>
      <c r="Y18" s="16"/>
      <c r="Z18" s="16"/>
      <c r="AA18" s="16"/>
      <c r="AB18" s="21">
        <f t="shared" si="0"/>
        <v>28</v>
      </c>
    </row>
    <row r="19" spans="1:28" ht="17.399999999999999" x14ac:dyDescent="0.35">
      <c r="A19" s="13" t="s">
        <v>783</v>
      </c>
      <c r="B19" s="31" t="s">
        <v>217</v>
      </c>
      <c r="C19" s="14"/>
      <c r="D19" s="16">
        <v>16</v>
      </c>
      <c r="E19" s="16"/>
      <c r="F19" s="20"/>
      <c r="G19" s="16"/>
      <c r="H19" s="14"/>
      <c r="I19" s="20"/>
      <c r="J19" s="18"/>
      <c r="K19" s="16">
        <v>12</v>
      </c>
      <c r="L19" s="14"/>
      <c r="M19" s="26"/>
      <c r="N19" s="16"/>
      <c r="O19" s="18"/>
      <c r="P19" s="27"/>
      <c r="Q19" s="18"/>
      <c r="R19" s="18"/>
      <c r="S19" s="19"/>
      <c r="T19" s="14"/>
      <c r="U19" s="14"/>
      <c r="V19" s="14"/>
      <c r="W19" s="18"/>
      <c r="X19" s="16"/>
      <c r="Y19" s="16"/>
      <c r="Z19" s="16"/>
      <c r="AA19" s="16"/>
      <c r="AB19" s="21">
        <f t="shared" si="0"/>
        <v>28</v>
      </c>
    </row>
    <row r="20" spans="1:28" ht="17.399999999999999" x14ac:dyDescent="0.35">
      <c r="A20" s="13" t="s">
        <v>784</v>
      </c>
      <c r="B20" s="31" t="s">
        <v>785</v>
      </c>
      <c r="C20" s="14">
        <v>3</v>
      </c>
      <c r="D20" s="16"/>
      <c r="E20" s="16"/>
      <c r="F20" s="20">
        <v>24</v>
      </c>
      <c r="G20" s="16"/>
      <c r="H20" s="14"/>
      <c r="I20" s="20"/>
      <c r="J20" s="18"/>
      <c r="K20" s="18"/>
      <c r="L20" s="14"/>
      <c r="M20" s="26"/>
      <c r="N20" s="16"/>
      <c r="O20" s="18"/>
      <c r="P20" s="27"/>
      <c r="Q20" s="18"/>
      <c r="R20" s="18"/>
      <c r="S20" s="19"/>
      <c r="T20" s="14"/>
      <c r="U20" s="14"/>
      <c r="V20" s="14"/>
      <c r="W20" s="18"/>
      <c r="X20" s="20"/>
      <c r="Y20" s="20"/>
      <c r="Z20" s="20"/>
      <c r="AA20" s="16"/>
      <c r="AB20" s="21">
        <f t="shared" si="0"/>
        <v>27</v>
      </c>
    </row>
    <row r="21" spans="1:28" ht="17.399999999999999" x14ac:dyDescent="0.35">
      <c r="A21" s="13" t="s">
        <v>786</v>
      </c>
      <c r="B21" s="14" t="s">
        <v>787</v>
      </c>
      <c r="C21" s="14"/>
      <c r="D21" s="16"/>
      <c r="E21" s="16">
        <v>11</v>
      </c>
      <c r="F21" s="20"/>
      <c r="G21" s="19"/>
      <c r="H21" s="14"/>
      <c r="I21" s="20"/>
      <c r="J21" s="14">
        <v>14</v>
      </c>
      <c r="K21" s="14"/>
      <c r="L21" s="14"/>
      <c r="M21" s="14"/>
      <c r="N21" s="16"/>
      <c r="O21" s="18"/>
      <c r="P21" s="19"/>
      <c r="Q21" s="18"/>
      <c r="R21" s="18"/>
      <c r="S21" s="19"/>
      <c r="T21" s="14"/>
      <c r="U21" s="14"/>
      <c r="V21" s="14"/>
      <c r="W21" s="16"/>
      <c r="X21" s="16"/>
      <c r="Y21" s="16"/>
      <c r="Z21" s="16"/>
      <c r="AA21" s="16"/>
      <c r="AB21" s="21">
        <f t="shared" si="0"/>
        <v>25</v>
      </c>
    </row>
    <row r="22" spans="1:28" ht="17.399999999999999" x14ac:dyDescent="0.35">
      <c r="A22" s="13" t="s">
        <v>788</v>
      </c>
      <c r="B22" s="31" t="s">
        <v>789</v>
      </c>
      <c r="C22" s="14">
        <v>14</v>
      </c>
      <c r="D22" s="16">
        <v>11</v>
      </c>
      <c r="E22" s="16"/>
      <c r="F22" s="20"/>
      <c r="G22" s="16"/>
      <c r="H22" s="14"/>
      <c r="I22" s="20"/>
      <c r="J22" s="18"/>
      <c r="K22" s="18"/>
      <c r="L22" s="14"/>
      <c r="M22" s="14"/>
      <c r="N22" s="16"/>
      <c r="O22" s="16"/>
      <c r="P22" s="19"/>
      <c r="Q22" s="18"/>
      <c r="R22" s="18"/>
      <c r="S22" s="16"/>
      <c r="T22" s="14"/>
      <c r="U22" s="14"/>
      <c r="V22" s="14"/>
      <c r="W22" s="18"/>
      <c r="X22" s="20"/>
      <c r="Y22" s="20"/>
      <c r="Z22" s="20"/>
      <c r="AA22" s="16"/>
      <c r="AB22" s="21">
        <f t="shared" si="0"/>
        <v>25</v>
      </c>
    </row>
    <row r="23" spans="1:28" ht="17.399999999999999" x14ac:dyDescent="0.35">
      <c r="A23" s="13" t="s">
        <v>790</v>
      </c>
      <c r="B23" s="14" t="s">
        <v>791</v>
      </c>
      <c r="C23" s="26"/>
      <c r="D23" s="26"/>
      <c r="E23" s="14"/>
      <c r="F23" s="20"/>
      <c r="G23" s="14"/>
      <c r="H23" s="14">
        <v>14</v>
      </c>
      <c r="I23" s="20"/>
      <c r="J23" s="14">
        <v>10</v>
      </c>
      <c r="K23" s="14"/>
      <c r="L23" s="14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1">
        <f t="shared" si="0"/>
        <v>24</v>
      </c>
    </row>
    <row r="24" spans="1:28" ht="17.399999999999999" x14ac:dyDescent="0.35">
      <c r="A24" s="13" t="s">
        <v>792</v>
      </c>
      <c r="B24" s="14" t="s">
        <v>61</v>
      </c>
      <c r="C24" s="26"/>
      <c r="D24" s="26"/>
      <c r="E24" s="14"/>
      <c r="F24" s="32"/>
      <c r="G24" s="14"/>
      <c r="H24" s="14">
        <v>8</v>
      </c>
      <c r="I24" s="20">
        <v>16</v>
      </c>
      <c r="J24" s="14"/>
      <c r="K24" s="14"/>
      <c r="L24" s="14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1">
        <f t="shared" si="0"/>
        <v>24</v>
      </c>
    </row>
    <row r="25" spans="1:28" ht="17.399999999999999" x14ac:dyDescent="0.35">
      <c r="A25" s="13" t="s">
        <v>793</v>
      </c>
      <c r="B25" s="14"/>
      <c r="C25" s="26"/>
      <c r="D25" s="26"/>
      <c r="E25" s="26"/>
      <c r="F25" s="26"/>
      <c r="G25" s="14"/>
      <c r="H25" s="14"/>
      <c r="I25" s="20">
        <v>24</v>
      </c>
      <c r="J25" s="14"/>
      <c r="K25" s="14"/>
      <c r="L25" s="1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1">
        <f t="shared" si="0"/>
        <v>24</v>
      </c>
    </row>
    <row r="26" spans="1:28" ht="17.399999999999999" x14ac:dyDescent="0.35">
      <c r="A26" s="13" t="s">
        <v>794</v>
      </c>
      <c r="B26" s="14"/>
      <c r="C26" s="14"/>
      <c r="D26" s="16"/>
      <c r="E26" s="16">
        <v>12</v>
      </c>
      <c r="F26" s="20"/>
      <c r="G26" s="19"/>
      <c r="H26" s="14"/>
      <c r="I26" s="20"/>
      <c r="J26" s="14"/>
      <c r="K26" s="14">
        <v>11</v>
      </c>
      <c r="L26" s="14"/>
      <c r="M26" s="14"/>
      <c r="N26" s="16"/>
      <c r="O26" s="18"/>
      <c r="P26" s="19"/>
      <c r="Q26" s="18"/>
      <c r="R26" s="18"/>
      <c r="S26" s="19"/>
      <c r="T26" s="14"/>
      <c r="U26" s="14"/>
      <c r="V26" s="14"/>
      <c r="W26" s="16"/>
      <c r="X26" s="16"/>
      <c r="Y26" s="16"/>
      <c r="Z26" s="16"/>
      <c r="AA26" s="16"/>
      <c r="AB26" s="21">
        <f t="shared" si="0"/>
        <v>23</v>
      </c>
    </row>
    <row r="27" spans="1:28" ht="17.399999999999999" x14ac:dyDescent="0.35">
      <c r="A27" s="13" t="s">
        <v>795</v>
      </c>
      <c r="B27" s="14" t="s">
        <v>199</v>
      </c>
      <c r="C27" s="26"/>
      <c r="D27" s="26"/>
      <c r="E27" s="14"/>
      <c r="F27" s="20">
        <v>18</v>
      </c>
      <c r="G27" s="14">
        <v>5</v>
      </c>
      <c r="H27" s="14"/>
      <c r="I27" s="20"/>
      <c r="J27" s="14"/>
      <c r="K27" s="14"/>
      <c r="L27" s="14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1">
        <f t="shared" si="0"/>
        <v>23</v>
      </c>
    </row>
    <row r="28" spans="1:28" ht="17.399999999999999" x14ac:dyDescent="0.35">
      <c r="A28" s="13" t="s">
        <v>796</v>
      </c>
      <c r="B28" s="14" t="s">
        <v>181</v>
      </c>
      <c r="C28" s="26"/>
      <c r="D28" s="26"/>
      <c r="E28" s="14"/>
      <c r="F28" s="20">
        <v>22</v>
      </c>
      <c r="G28" s="14"/>
      <c r="H28" s="14"/>
      <c r="I28" s="20"/>
      <c r="J28" s="14"/>
      <c r="K28" s="14"/>
      <c r="L28" s="14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1">
        <f t="shared" si="0"/>
        <v>22</v>
      </c>
    </row>
    <row r="29" spans="1:28" ht="17.399999999999999" x14ac:dyDescent="0.35">
      <c r="A29" s="13" t="s">
        <v>797</v>
      </c>
      <c r="B29" s="14" t="s">
        <v>798</v>
      </c>
      <c r="C29" s="26"/>
      <c r="D29" s="26"/>
      <c r="E29" s="26"/>
      <c r="F29" s="26"/>
      <c r="G29" s="14"/>
      <c r="H29" s="14"/>
      <c r="I29" s="20">
        <v>22</v>
      </c>
      <c r="J29" s="14"/>
      <c r="K29" s="14"/>
      <c r="L29" s="14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1">
        <f t="shared" si="0"/>
        <v>22</v>
      </c>
    </row>
    <row r="30" spans="1:28" ht="17.399999999999999" x14ac:dyDescent="0.35">
      <c r="A30" s="13" t="s">
        <v>799</v>
      </c>
      <c r="B30" s="14" t="s">
        <v>61</v>
      </c>
      <c r="C30" s="26"/>
      <c r="D30" s="26"/>
      <c r="E30" s="14"/>
      <c r="F30" s="26"/>
      <c r="G30" s="14"/>
      <c r="H30" s="14">
        <v>7</v>
      </c>
      <c r="I30" s="20">
        <v>14</v>
      </c>
      <c r="J30" s="14"/>
      <c r="K30" s="14"/>
      <c r="L30" s="14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1">
        <f t="shared" si="0"/>
        <v>21</v>
      </c>
    </row>
    <row r="31" spans="1:28" ht="17.399999999999999" x14ac:dyDescent="0.35">
      <c r="A31" s="13" t="s">
        <v>800</v>
      </c>
      <c r="B31" s="14"/>
      <c r="C31" s="26"/>
      <c r="D31" s="26"/>
      <c r="E31" s="26"/>
      <c r="F31" s="26"/>
      <c r="G31" s="14"/>
      <c r="H31" s="14"/>
      <c r="I31" s="20"/>
      <c r="J31" s="14">
        <v>11</v>
      </c>
      <c r="K31" s="14"/>
      <c r="L31" s="14">
        <v>10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1">
        <f t="shared" si="0"/>
        <v>21</v>
      </c>
    </row>
    <row r="32" spans="1:28" ht="17.399999999999999" x14ac:dyDescent="0.35">
      <c r="A32" s="13" t="s">
        <v>801</v>
      </c>
      <c r="B32" s="14" t="s">
        <v>802</v>
      </c>
      <c r="C32" s="26"/>
      <c r="D32" s="26"/>
      <c r="E32" s="26"/>
      <c r="F32" s="26"/>
      <c r="G32" s="14"/>
      <c r="H32" s="14"/>
      <c r="I32" s="20"/>
      <c r="J32" s="14"/>
      <c r="K32" s="14">
        <v>20</v>
      </c>
      <c r="L32" s="1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1">
        <f t="shared" si="0"/>
        <v>20</v>
      </c>
    </row>
    <row r="33" spans="1:28" ht="17.399999999999999" x14ac:dyDescent="0.35">
      <c r="A33" s="13" t="s">
        <v>803</v>
      </c>
      <c r="B33" s="14" t="s">
        <v>804</v>
      </c>
      <c r="C33" s="26"/>
      <c r="D33" s="26"/>
      <c r="E33" s="26"/>
      <c r="F33" s="26"/>
      <c r="G33" s="14">
        <v>20</v>
      </c>
      <c r="H33" s="14"/>
      <c r="I33" s="20"/>
      <c r="J33" s="14"/>
      <c r="K33" s="14"/>
      <c r="L33" s="14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1">
        <f t="shared" si="0"/>
        <v>20</v>
      </c>
    </row>
    <row r="34" spans="1:28" ht="17.399999999999999" x14ac:dyDescent="0.35">
      <c r="A34" s="13" t="s">
        <v>805</v>
      </c>
      <c r="B34" s="14"/>
      <c r="C34" s="26"/>
      <c r="D34" s="26"/>
      <c r="E34" s="26"/>
      <c r="F34" s="26"/>
      <c r="G34" s="14"/>
      <c r="H34" s="14"/>
      <c r="I34" s="20">
        <v>20</v>
      </c>
      <c r="J34" s="14"/>
      <c r="K34" s="14"/>
      <c r="L34" s="14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1">
        <f t="shared" si="0"/>
        <v>20</v>
      </c>
    </row>
    <row r="35" spans="1:28" ht="17.399999999999999" x14ac:dyDescent="0.35">
      <c r="A35" s="13" t="s">
        <v>806</v>
      </c>
      <c r="B35" s="31" t="s">
        <v>807</v>
      </c>
      <c r="C35" s="14">
        <v>12</v>
      </c>
      <c r="D35" s="16">
        <v>8</v>
      </c>
      <c r="E35" s="16"/>
      <c r="F35" s="20"/>
      <c r="G35" s="16"/>
      <c r="H35" s="14"/>
      <c r="I35" s="20"/>
      <c r="J35" s="18"/>
      <c r="K35" s="18"/>
      <c r="L35" s="14"/>
      <c r="M35" s="14"/>
      <c r="N35" s="16"/>
      <c r="O35" s="18"/>
      <c r="P35" s="19"/>
      <c r="Q35" s="18"/>
      <c r="R35" s="16"/>
      <c r="S35" s="19"/>
      <c r="T35" s="14"/>
      <c r="U35" s="14"/>
      <c r="V35" s="14"/>
      <c r="W35" s="18"/>
      <c r="X35" s="20"/>
      <c r="Y35" s="20"/>
      <c r="Z35" s="20"/>
      <c r="AA35" s="16"/>
      <c r="AB35" s="21">
        <f t="shared" si="0"/>
        <v>20</v>
      </c>
    </row>
    <row r="36" spans="1:28" ht="17.399999999999999" x14ac:dyDescent="0.35">
      <c r="A36" s="13" t="s">
        <v>808</v>
      </c>
      <c r="B36" s="14"/>
      <c r="C36" s="26"/>
      <c r="D36" s="26"/>
      <c r="E36" s="26"/>
      <c r="F36" s="26"/>
      <c r="G36" s="14"/>
      <c r="H36" s="14"/>
      <c r="I36" s="20"/>
      <c r="J36" s="14">
        <v>20</v>
      </c>
      <c r="K36" s="14"/>
      <c r="L36" s="1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1">
        <f t="shared" si="0"/>
        <v>20</v>
      </c>
    </row>
    <row r="37" spans="1:28" ht="17.399999999999999" x14ac:dyDescent="0.35">
      <c r="A37" s="13" t="s">
        <v>809</v>
      </c>
      <c r="B37" s="31" t="s">
        <v>507</v>
      </c>
      <c r="C37" s="14"/>
      <c r="D37" s="16">
        <v>20</v>
      </c>
      <c r="E37" s="16"/>
      <c r="F37" s="20"/>
      <c r="G37" s="16"/>
      <c r="H37" s="14"/>
      <c r="I37" s="20"/>
      <c r="J37" s="18"/>
      <c r="K37" s="18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8"/>
      <c r="X37" s="16"/>
      <c r="Y37" s="16"/>
      <c r="Z37" s="16"/>
      <c r="AA37" s="16"/>
      <c r="AB37" s="21">
        <f t="shared" si="0"/>
        <v>20</v>
      </c>
    </row>
    <row r="38" spans="1:28" ht="17.399999999999999" x14ac:dyDescent="0.35">
      <c r="A38" s="13" t="s">
        <v>810</v>
      </c>
      <c r="B38" s="14" t="s">
        <v>811</v>
      </c>
      <c r="C38" s="26"/>
      <c r="D38" s="26"/>
      <c r="E38" s="26"/>
      <c r="F38" s="26"/>
      <c r="G38" s="14"/>
      <c r="H38" s="14"/>
      <c r="I38" s="20"/>
      <c r="J38" s="14"/>
      <c r="K38" s="14"/>
      <c r="L38" s="14">
        <v>20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1">
        <f t="shared" ref="AB38:AB69" si="1">SUM(C38:AA38)</f>
        <v>20</v>
      </c>
    </row>
    <row r="39" spans="1:28" ht="17.399999999999999" x14ac:dyDescent="0.35">
      <c r="A39" s="13" t="s">
        <v>812</v>
      </c>
      <c r="B39" s="14" t="s">
        <v>813</v>
      </c>
      <c r="C39" s="14"/>
      <c r="D39" s="16"/>
      <c r="E39" s="16">
        <v>18</v>
      </c>
      <c r="F39" s="32"/>
      <c r="G39" s="19"/>
      <c r="H39" s="14"/>
      <c r="I39" s="20"/>
      <c r="J39" s="14"/>
      <c r="K39" s="14"/>
      <c r="L39" s="14"/>
      <c r="M39" s="26"/>
      <c r="N39" s="16"/>
      <c r="O39" s="18"/>
      <c r="P39" s="27"/>
      <c r="Q39" s="18"/>
      <c r="R39" s="18"/>
      <c r="S39" s="19"/>
      <c r="T39" s="14"/>
      <c r="U39" s="14"/>
      <c r="V39" s="14"/>
      <c r="W39" s="16"/>
      <c r="X39" s="16"/>
      <c r="Y39" s="16"/>
      <c r="Z39" s="16"/>
      <c r="AA39" s="16"/>
      <c r="AB39" s="21">
        <f t="shared" si="1"/>
        <v>18</v>
      </c>
    </row>
    <row r="40" spans="1:28" ht="17.399999999999999" x14ac:dyDescent="0.35">
      <c r="A40" s="13" t="s">
        <v>814</v>
      </c>
      <c r="B40" s="14"/>
      <c r="C40" s="26"/>
      <c r="D40" s="26"/>
      <c r="E40" s="26"/>
      <c r="F40" s="26"/>
      <c r="G40" s="14"/>
      <c r="H40" s="14"/>
      <c r="I40" s="20">
        <v>18</v>
      </c>
      <c r="J40" s="14"/>
      <c r="K40" s="14"/>
      <c r="L40" s="1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1">
        <f t="shared" si="1"/>
        <v>18</v>
      </c>
    </row>
    <row r="41" spans="1:28" ht="17.399999999999999" x14ac:dyDescent="0.35">
      <c r="A41" s="13" t="s">
        <v>815</v>
      </c>
      <c r="B41" s="14" t="s">
        <v>816</v>
      </c>
      <c r="C41" s="26"/>
      <c r="D41" s="26"/>
      <c r="E41" s="26"/>
      <c r="F41" s="26"/>
      <c r="G41" s="14">
        <v>18</v>
      </c>
      <c r="H41" s="14"/>
      <c r="I41" s="20"/>
      <c r="J41" s="14"/>
      <c r="K41" s="14"/>
      <c r="L41" s="14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1">
        <f t="shared" si="1"/>
        <v>18</v>
      </c>
    </row>
    <row r="42" spans="1:28" ht="17.399999999999999" x14ac:dyDescent="0.35">
      <c r="A42" s="13" t="s">
        <v>817</v>
      </c>
      <c r="B42" s="14"/>
      <c r="C42" s="26"/>
      <c r="D42" s="26"/>
      <c r="E42" s="26"/>
      <c r="F42" s="26"/>
      <c r="G42" s="14"/>
      <c r="H42" s="14"/>
      <c r="I42" s="20"/>
      <c r="J42" s="14">
        <v>18</v>
      </c>
      <c r="K42" s="14"/>
      <c r="L42" s="1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1">
        <f t="shared" si="1"/>
        <v>18</v>
      </c>
    </row>
    <row r="43" spans="1:28" ht="17.399999999999999" x14ac:dyDescent="0.35">
      <c r="A43" s="13" t="s">
        <v>818</v>
      </c>
      <c r="B43" s="14" t="s">
        <v>819</v>
      </c>
      <c r="C43" s="26"/>
      <c r="D43" s="26"/>
      <c r="E43" s="26"/>
      <c r="F43" s="26"/>
      <c r="G43" s="14"/>
      <c r="H43" s="14"/>
      <c r="I43" s="20"/>
      <c r="J43" s="14"/>
      <c r="K43" s="14"/>
      <c r="L43" s="14">
        <v>18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1">
        <f t="shared" si="1"/>
        <v>18</v>
      </c>
    </row>
    <row r="44" spans="1:28" ht="17.399999999999999" x14ac:dyDescent="0.35">
      <c r="A44" s="13" t="s">
        <v>820</v>
      </c>
      <c r="B44" s="14"/>
      <c r="C44" s="26"/>
      <c r="D44" s="26"/>
      <c r="E44" s="26"/>
      <c r="F44" s="26"/>
      <c r="G44" s="14">
        <v>16</v>
      </c>
      <c r="H44" s="14"/>
      <c r="I44" s="20"/>
      <c r="J44" s="14"/>
      <c r="K44" s="14"/>
      <c r="L44" s="14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1">
        <f t="shared" si="1"/>
        <v>16</v>
      </c>
    </row>
    <row r="45" spans="1:28" ht="17.399999999999999" x14ac:dyDescent="0.35">
      <c r="A45" s="13" t="s">
        <v>821</v>
      </c>
      <c r="B45" s="14"/>
      <c r="C45" s="26"/>
      <c r="D45" s="26"/>
      <c r="E45" s="26"/>
      <c r="F45" s="26"/>
      <c r="G45" s="14"/>
      <c r="H45" s="14"/>
      <c r="I45" s="20"/>
      <c r="J45" s="14"/>
      <c r="K45" s="14">
        <v>16</v>
      </c>
      <c r="L45" s="1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1">
        <f t="shared" si="1"/>
        <v>16</v>
      </c>
    </row>
    <row r="46" spans="1:28" ht="17.399999999999999" x14ac:dyDescent="0.35">
      <c r="A46" s="13" t="s">
        <v>822</v>
      </c>
      <c r="B46" s="31" t="s">
        <v>823</v>
      </c>
      <c r="C46" s="14">
        <v>16</v>
      </c>
      <c r="D46" s="16"/>
      <c r="E46" s="22"/>
      <c r="F46" s="20"/>
      <c r="G46" s="16"/>
      <c r="H46" s="14"/>
      <c r="I46" s="20"/>
      <c r="J46" s="18"/>
      <c r="K46" s="18"/>
      <c r="L46" s="14"/>
      <c r="M46" s="14"/>
      <c r="N46" s="16"/>
      <c r="O46" s="18"/>
      <c r="P46" s="19"/>
      <c r="Q46" s="18"/>
      <c r="R46" s="16"/>
      <c r="S46" s="19"/>
      <c r="T46" s="14"/>
      <c r="U46" s="14"/>
      <c r="V46" s="14"/>
      <c r="W46" s="18"/>
      <c r="X46" s="20"/>
      <c r="Y46" s="20"/>
      <c r="Z46" s="20"/>
      <c r="AA46" s="16"/>
      <c r="AB46" s="21">
        <f t="shared" si="1"/>
        <v>16</v>
      </c>
    </row>
    <row r="47" spans="1:28" ht="17.399999999999999" x14ac:dyDescent="0.35">
      <c r="A47" s="13" t="s">
        <v>824</v>
      </c>
      <c r="B47" s="14" t="s">
        <v>825</v>
      </c>
      <c r="C47" s="26"/>
      <c r="D47" s="26"/>
      <c r="E47" s="14"/>
      <c r="F47" s="20">
        <v>16</v>
      </c>
      <c r="G47" s="14"/>
      <c r="H47" s="14"/>
      <c r="I47" s="20"/>
      <c r="J47" s="14"/>
      <c r="K47" s="14"/>
      <c r="L47" s="1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1">
        <f t="shared" si="1"/>
        <v>16</v>
      </c>
    </row>
    <row r="48" spans="1:28" ht="17.399999999999999" x14ac:dyDescent="0.35">
      <c r="A48" s="13" t="s">
        <v>826</v>
      </c>
      <c r="B48" s="14"/>
      <c r="C48" s="26"/>
      <c r="D48" s="26"/>
      <c r="E48" s="26"/>
      <c r="F48" s="26"/>
      <c r="G48" s="14"/>
      <c r="H48" s="14"/>
      <c r="I48" s="20"/>
      <c r="J48" s="14"/>
      <c r="K48" s="14"/>
      <c r="L48" s="14">
        <v>16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1">
        <f t="shared" si="1"/>
        <v>16</v>
      </c>
    </row>
    <row r="49" spans="1:28" ht="17.399999999999999" x14ac:dyDescent="0.35">
      <c r="A49" s="13" t="s">
        <v>827</v>
      </c>
      <c r="B49" s="14" t="s">
        <v>828</v>
      </c>
      <c r="C49" s="26"/>
      <c r="D49" s="26"/>
      <c r="E49" s="26"/>
      <c r="F49" s="26"/>
      <c r="G49" s="14">
        <v>6</v>
      </c>
      <c r="H49" s="14"/>
      <c r="I49" s="20"/>
      <c r="J49" s="14"/>
      <c r="K49" s="14">
        <v>8</v>
      </c>
      <c r="L49" s="1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1">
        <f t="shared" si="1"/>
        <v>14</v>
      </c>
    </row>
    <row r="50" spans="1:28" ht="17.399999999999999" x14ac:dyDescent="0.35">
      <c r="A50" s="13" t="s">
        <v>829</v>
      </c>
      <c r="B50" s="31"/>
      <c r="C50" s="14"/>
      <c r="D50" s="16">
        <v>14</v>
      </c>
      <c r="E50" s="16"/>
      <c r="F50" s="20"/>
      <c r="G50" s="19"/>
      <c r="H50" s="14"/>
      <c r="I50" s="20"/>
      <c r="J50" s="18"/>
      <c r="K50" s="18"/>
      <c r="L50" s="14"/>
      <c r="M50" s="14"/>
      <c r="N50" s="14"/>
      <c r="O50" s="18"/>
      <c r="P50" s="19"/>
      <c r="Q50" s="18"/>
      <c r="R50" s="18"/>
      <c r="S50" s="19"/>
      <c r="T50" s="14"/>
      <c r="U50" s="14"/>
      <c r="V50" s="14"/>
      <c r="W50" s="18"/>
      <c r="X50" s="16"/>
      <c r="Y50" s="16"/>
      <c r="Z50" s="16"/>
      <c r="AA50" s="16"/>
      <c r="AB50" s="21">
        <f t="shared" si="1"/>
        <v>14</v>
      </c>
    </row>
    <row r="51" spans="1:28" ht="17.399999999999999" x14ac:dyDescent="0.35">
      <c r="A51" s="13" t="s">
        <v>830</v>
      </c>
      <c r="B51" s="14" t="s">
        <v>407</v>
      </c>
      <c r="C51" s="14"/>
      <c r="D51" s="16"/>
      <c r="E51" s="16">
        <v>14</v>
      </c>
      <c r="F51" s="32"/>
      <c r="G51" s="19"/>
      <c r="H51" s="14"/>
      <c r="I51" s="20"/>
      <c r="J51" s="14"/>
      <c r="K51" s="14"/>
      <c r="L51" s="14"/>
      <c r="M51" s="26"/>
      <c r="N51" s="16"/>
      <c r="O51" s="18"/>
      <c r="P51" s="27"/>
      <c r="Q51" s="18"/>
      <c r="R51" s="18"/>
      <c r="S51" s="19"/>
      <c r="T51" s="14"/>
      <c r="U51" s="14"/>
      <c r="V51" s="14"/>
      <c r="W51" s="16"/>
      <c r="X51" s="16"/>
      <c r="Y51" s="16"/>
      <c r="Z51" s="16"/>
      <c r="AA51" s="16"/>
      <c r="AB51" s="21">
        <f t="shared" si="1"/>
        <v>14</v>
      </c>
    </row>
    <row r="52" spans="1:28" ht="17.399999999999999" x14ac:dyDescent="0.35">
      <c r="A52" s="13" t="s">
        <v>831</v>
      </c>
      <c r="B52" s="14"/>
      <c r="C52" s="26"/>
      <c r="D52" s="26"/>
      <c r="E52" s="14"/>
      <c r="F52" s="20">
        <v>14</v>
      </c>
      <c r="G52" s="14"/>
      <c r="H52" s="14"/>
      <c r="I52" s="20"/>
      <c r="J52" s="14"/>
      <c r="K52" s="14"/>
      <c r="L52" s="14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1">
        <f t="shared" si="1"/>
        <v>14</v>
      </c>
    </row>
    <row r="53" spans="1:28" ht="17.399999999999999" x14ac:dyDescent="0.35">
      <c r="A53" s="13" t="s">
        <v>832</v>
      </c>
      <c r="B53" s="14"/>
      <c r="C53" s="26"/>
      <c r="D53" s="26"/>
      <c r="E53" s="26"/>
      <c r="F53" s="26"/>
      <c r="G53" s="14"/>
      <c r="H53" s="14"/>
      <c r="I53" s="20"/>
      <c r="J53" s="14"/>
      <c r="K53" s="14"/>
      <c r="L53" s="14">
        <v>14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1">
        <f t="shared" si="1"/>
        <v>14</v>
      </c>
    </row>
    <row r="54" spans="1:28" ht="17.399999999999999" x14ac:dyDescent="0.35">
      <c r="A54" s="13" t="s">
        <v>833</v>
      </c>
      <c r="B54" s="14" t="s">
        <v>181</v>
      </c>
      <c r="C54" s="26"/>
      <c r="D54" s="26"/>
      <c r="E54" s="14"/>
      <c r="F54" s="20">
        <v>12</v>
      </c>
      <c r="G54" s="14"/>
      <c r="H54" s="14"/>
      <c r="I54" s="20"/>
      <c r="J54" s="14"/>
      <c r="K54" s="14"/>
      <c r="L54" s="1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1">
        <f t="shared" si="1"/>
        <v>12</v>
      </c>
    </row>
    <row r="55" spans="1:28" ht="17.399999999999999" x14ac:dyDescent="0.35">
      <c r="A55" s="13" t="s">
        <v>834</v>
      </c>
      <c r="B55" s="14" t="s">
        <v>166</v>
      </c>
      <c r="C55" s="26"/>
      <c r="D55" s="26"/>
      <c r="E55" s="26"/>
      <c r="F55" s="26"/>
      <c r="G55" s="14"/>
      <c r="H55" s="14"/>
      <c r="I55" s="20">
        <v>12</v>
      </c>
      <c r="J55" s="14"/>
      <c r="K55" s="14"/>
      <c r="L55" s="14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1">
        <f t="shared" si="1"/>
        <v>12</v>
      </c>
    </row>
    <row r="56" spans="1:28" ht="17.399999999999999" x14ac:dyDescent="0.35">
      <c r="A56" s="13" t="s">
        <v>835</v>
      </c>
      <c r="B56" s="14"/>
      <c r="C56" s="26"/>
      <c r="D56" s="26"/>
      <c r="E56" s="26"/>
      <c r="F56" s="26"/>
      <c r="G56" s="14"/>
      <c r="H56" s="14"/>
      <c r="I56" s="20"/>
      <c r="J56" s="14"/>
      <c r="K56" s="14"/>
      <c r="L56" s="14">
        <v>12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1">
        <f t="shared" si="1"/>
        <v>12</v>
      </c>
    </row>
    <row r="57" spans="1:28" ht="17.399999999999999" x14ac:dyDescent="0.35">
      <c r="A57" s="13" t="s">
        <v>836</v>
      </c>
      <c r="B57" s="31" t="s">
        <v>284</v>
      </c>
      <c r="C57" s="14">
        <v>8</v>
      </c>
      <c r="D57" s="16">
        <v>3</v>
      </c>
      <c r="E57" s="16"/>
      <c r="F57" s="20"/>
      <c r="G57" s="16"/>
      <c r="H57" s="14"/>
      <c r="I57" s="20"/>
      <c r="J57" s="18"/>
      <c r="K57" s="18"/>
      <c r="L57" s="14"/>
      <c r="M57" s="14"/>
      <c r="N57" s="16"/>
      <c r="O57" s="18"/>
      <c r="P57" s="19"/>
      <c r="Q57" s="18"/>
      <c r="R57" s="18"/>
      <c r="S57" s="19"/>
      <c r="T57" s="14"/>
      <c r="U57" s="14"/>
      <c r="V57" s="14"/>
      <c r="W57" s="18"/>
      <c r="X57" s="20"/>
      <c r="Y57" s="20"/>
      <c r="Z57" s="20"/>
      <c r="AA57" s="16"/>
      <c r="AB57" s="21">
        <f t="shared" si="1"/>
        <v>11</v>
      </c>
    </row>
    <row r="58" spans="1:28" ht="17.399999999999999" x14ac:dyDescent="0.35">
      <c r="A58" s="13" t="s">
        <v>837</v>
      </c>
      <c r="B58" s="14" t="s">
        <v>838</v>
      </c>
      <c r="C58" s="26"/>
      <c r="D58" s="26"/>
      <c r="E58" s="14"/>
      <c r="F58" s="20"/>
      <c r="G58" s="14"/>
      <c r="H58" s="14">
        <v>11</v>
      </c>
      <c r="I58" s="20"/>
      <c r="J58" s="14"/>
      <c r="K58" s="14"/>
      <c r="L58" s="14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1">
        <f t="shared" si="1"/>
        <v>11</v>
      </c>
    </row>
    <row r="59" spans="1:28" ht="17.399999999999999" x14ac:dyDescent="0.35">
      <c r="A59" s="13" t="s">
        <v>839</v>
      </c>
      <c r="B59" s="31" t="s">
        <v>840</v>
      </c>
      <c r="C59" s="14">
        <v>11</v>
      </c>
      <c r="D59" s="30"/>
      <c r="E59" s="16"/>
      <c r="F59" s="20"/>
      <c r="G59" s="16"/>
      <c r="H59" s="14"/>
      <c r="I59" s="20"/>
      <c r="J59" s="18"/>
      <c r="K59" s="18"/>
      <c r="L59" s="14"/>
      <c r="M59" s="14"/>
      <c r="N59" s="16"/>
      <c r="O59" s="18"/>
      <c r="P59" s="19"/>
      <c r="Q59" s="18"/>
      <c r="R59" s="18"/>
      <c r="S59" s="19"/>
      <c r="T59" s="14"/>
      <c r="U59" s="14"/>
      <c r="V59" s="14"/>
      <c r="W59" s="18"/>
      <c r="X59" s="20"/>
      <c r="Y59" s="20"/>
      <c r="Z59" s="20"/>
      <c r="AA59" s="16"/>
      <c r="AB59" s="21">
        <f t="shared" si="1"/>
        <v>11</v>
      </c>
    </row>
    <row r="60" spans="1:28" ht="17.399999999999999" x14ac:dyDescent="0.35">
      <c r="A60" s="13" t="s">
        <v>841</v>
      </c>
      <c r="B60" s="14" t="s">
        <v>842</v>
      </c>
      <c r="C60" s="26"/>
      <c r="D60" s="26"/>
      <c r="E60" s="26"/>
      <c r="F60" s="26"/>
      <c r="G60" s="14">
        <v>11</v>
      </c>
      <c r="H60" s="14"/>
      <c r="I60" s="20"/>
      <c r="J60" s="14"/>
      <c r="K60" s="14"/>
      <c r="L60" s="14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1">
        <f t="shared" si="1"/>
        <v>11</v>
      </c>
    </row>
    <row r="61" spans="1:28" ht="17.399999999999999" x14ac:dyDescent="0.35">
      <c r="A61" s="13" t="s">
        <v>843</v>
      </c>
      <c r="B61" s="14" t="s">
        <v>844</v>
      </c>
      <c r="C61" s="26"/>
      <c r="D61" s="26"/>
      <c r="E61" s="26"/>
      <c r="F61" s="26"/>
      <c r="G61" s="14"/>
      <c r="H61" s="14"/>
      <c r="I61" s="20"/>
      <c r="J61" s="14"/>
      <c r="K61" s="14"/>
      <c r="L61" s="14">
        <v>11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1">
        <f t="shared" si="1"/>
        <v>11</v>
      </c>
    </row>
    <row r="62" spans="1:28" ht="17.399999999999999" x14ac:dyDescent="0.35">
      <c r="A62" s="13" t="s">
        <v>845</v>
      </c>
      <c r="B62" s="14"/>
      <c r="C62" s="26"/>
      <c r="D62" s="26"/>
      <c r="E62" s="26"/>
      <c r="F62" s="26"/>
      <c r="G62" s="14">
        <v>10</v>
      </c>
      <c r="H62" s="14"/>
      <c r="I62" s="20"/>
      <c r="J62" s="14"/>
      <c r="K62" s="14"/>
      <c r="L62" s="14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1">
        <f t="shared" si="1"/>
        <v>10</v>
      </c>
    </row>
    <row r="63" spans="1:28" ht="17.399999999999999" x14ac:dyDescent="0.35">
      <c r="A63" s="13" t="s">
        <v>846</v>
      </c>
      <c r="B63" s="14"/>
      <c r="C63" s="26"/>
      <c r="D63" s="26"/>
      <c r="E63" s="26"/>
      <c r="F63" s="26"/>
      <c r="G63" s="14"/>
      <c r="H63" s="14"/>
      <c r="I63" s="20">
        <v>10</v>
      </c>
      <c r="J63" s="14"/>
      <c r="K63" s="14"/>
      <c r="L63" s="1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1">
        <f t="shared" si="1"/>
        <v>10</v>
      </c>
    </row>
    <row r="64" spans="1:28" ht="17.399999999999999" x14ac:dyDescent="0.35">
      <c r="A64" s="13" t="s">
        <v>847</v>
      </c>
      <c r="B64" s="31" t="s">
        <v>848</v>
      </c>
      <c r="C64" s="14">
        <v>10</v>
      </c>
      <c r="D64" s="16"/>
      <c r="E64" s="16"/>
      <c r="F64" s="20"/>
      <c r="G64" s="16"/>
      <c r="H64" s="14"/>
      <c r="I64" s="33"/>
      <c r="J64" s="18"/>
      <c r="K64" s="18"/>
      <c r="L64" s="14"/>
      <c r="M64" s="14"/>
      <c r="N64" s="16"/>
      <c r="O64" s="16"/>
      <c r="P64" s="19"/>
      <c r="Q64" s="18"/>
      <c r="R64" s="18"/>
      <c r="S64" s="19"/>
      <c r="T64" s="14"/>
      <c r="U64" s="14"/>
      <c r="V64" s="14"/>
      <c r="W64" s="18"/>
      <c r="X64" s="20"/>
      <c r="Y64" s="20"/>
      <c r="Z64" s="20"/>
      <c r="AA64" s="16"/>
      <c r="AB64" s="21">
        <f t="shared" si="1"/>
        <v>10</v>
      </c>
    </row>
    <row r="65" spans="1:28" ht="17.399999999999999" x14ac:dyDescent="0.35">
      <c r="A65" s="13" t="s">
        <v>849</v>
      </c>
      <c r="B65" s="14" t="s">
        <v>139</v>
      </c>
      <c r="C65" s="26"/>
      <c r="D65" s="26"/>
      <c r="E65" s="14"/>
      <c r="F65" s="32"/>
      <c r="G65" s="14"/>
      <c r="H65" s="14">
        <v>10</v>
      </c>
      <c r="I65" s="20"/>
      <c r="J65" s="14"/>
      <c r="K65" s="14"/>
      <c r="L65" s="1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1">
        <f t="shared" si="1"/>
        <v>10</v>
      </c>
    </row>
    <row r="66" spans="1:28" ht="17.399999999999999" x14ac:dyDescent="0.35">
      <c r="A66" s="13" t="s">
        <v>850</v>
      </c>
      <c r="B66" s="14">
        <v>42.195</v>
      </c>
      <c r="C66" s="14"/>
      <c r="D66" s="16"/>
      <c r="E66" s="16">
        <v>10</v>
      </c>
      <c r="F66" s="20"/>
      <c r="G66" s="19"/>
      <c r="H66" s="14"/>
      <c r="I66" s="20"/>
      <c r="J66" s="14"/>
      <c r="K66" s="14"/>
      <c r="L66" s="14"/>
      <c r="M66" s="14"/>
      <c r="N66" s="14"/>
      <c r="O66" s="18"/>
      <c r="P66" s="19"/>
      <c r="Q66" s="18"/>
      <c r="R66" s="18"/>
      <c r="S66" s="19"/>
      <c r="T66" s="14"/>
      <c r="U66" s="14"/>
      <c r="V66" s="14"/>
      <c r="W66" s="16"/>
      <c r="X66" s="16"/>
      <c r="Y66" s="16"/>
      <c r="Z66" s="16"/>
      <c r="AA66" s="16"/>
      <c r="AB66" s="21">
        <f t="shared" si="1"/>
        <v>10</v>
      </c>
    </row>
    <row r="67" spans="1:28" ht="17.399999999999999" x14ac:dyDescent="0.35">
      <c r="A67" s="13" t="s">
        <v>851</v>
      </c>
      <c r="B67" s="14"/>
      <c r="C67" s="26"/>
      <c r="D67" s="26"/>
      <c r="E67" s="14"/>
      <c r="F67" s="20">
        <v>10</v>
      </c>
      <c r="G67" s="14"/>
      <c r="H67" s="14"/>
      <c r="I67" s="20"/>
      <c r="J67" s="14"/>
      <c r="K67" s="14"/>
      <c r="L67" s="1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1">
        <f t="shared" si="1"/>
        <v>10</v>
      </c>
    </row>
    <row r="68" spans="1:28" ht="17.399999999999999" x14ac:dyDescent="0.35">
      <c r="A68" s="13" t="s">
        <v>852</v>
      </c>
      <c r="B68" s="14" t="s">
        <v>853</v>
      </c>
      <c r="C68" s="26"/>
      <c r="D68" s="26"/>
      <c r="E68" s="26"/>
      <c r="F68" s="26"/>
      <c r="G68" s="14">
        <v>9</v>
      </c>
      <c r="H68" s="14"/>
      <c r="I68" s="20"/>
      <c r="J68" s="14"/>
      <c r="K68" s="14"/>
      <c r="L68" s="14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1">
        <f t="shared" si="1"/>
        <v>9</v>
      </c>
    </row>
    <row r="69" spans="1:28" ht="17.399999999999999" x14ac:dyDescent="0.35">
      <c r="A69" s="13" t="s">
        <v>854</v>
      </c>
      <c r="B69" s="14"/>
      <c r="C69" s="14"/>
      <c r="D69" s="16"/>
      <c r="E69" s="16">
        <v>9</v>
      </c>
      <c r="F69" s="20"/>
      <c r="G69" s="19"/>
      <c r="H69" s="14"/>
      <c r="I69" s="20"/>
      <c r="J69" s="14"/>
      <c r="K69" s="14"/>
      <c r="L69" s="14"/>
      <c r="M69" s="14"/>
      <c r="N69" s="14"/>
      <c r="O69" s="18"/>
      <c r="P69" s="19"/>
      <c r="Q69" s="14"/>
      <c r="R69" s="18"/>
      <c r="S69" s="19"/>
      <c r="T69" s="14"/>
      <c r="U69" s="14"/>
      <c r="V69" s="14"/>
      <c r="W69" s="16"/>
      <c r="X69" s="16"/>
      <c r="Y69" s="16"/>
      <c r="Z69" s="16"/>
      <c r="AA69" s="16"/>
      <c r="AB69" s="21">
        <f t="shared" si="1"/>
        <v>9</v>
      </c>
    </row>
    <row r="70" spans="1:28" ht="17.399999999999999" x14ac:dyDescent="0.35">
      <c r="A70" s="13" t="s">
        <v>855</v>
      </c>
      <c r="B70" s="14" t="s">
        <v>856</v>
      </c>
      <c r="C70" s="26"/>
      <c r="D70" s="26"/>
      <c r="E70" s="26"/>
      <c r="F70" s="26"/>
      <c r="G70" s="14"/>
      <c r="H70" s="14"/>
      <c r="I70" s="20"/>
      <c r="J70" s="14"/>
      <c r="K70" s="14">
        <v>9</v>
      </c>
      <c r="L70" s="14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1">
        <f t="shared" ref="AB70:AB101" si="2">SUM(C70:AA70)</f>
        <v>9</v>
      </c>
    </row>
    <row r="71" spans="1:28" ht="17.399999999999999" x14ac:dyDescent="0.35">
      <c r="A71" s="13" t="s">
        <v>857</v>
      </c>
      <c r="B71" s="14" t="s">
        <v>39</v>
      </c>
      <c r="C71" s="26"/>
      <c r="D71" s="26"/>
      <c r="E71" s="14"/>
      <c r="F71" s="32"/>
      <c r="G71" s="14"/>
      <c r="H71" s="14">
        <v>9</v>
      </c>
      <c r="I71" s="20"/>
      <c r="J71" s="14"/>
      <c r="K71" s="14"/>
      <c r="L71" s="14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1">
        <f t="shared" si="2"/>
        <v>9</v>
      </c>
    </row>
    <row r="72" spans="1:28" ht="17.399999999999999" x14ac:dyDescent="0.35">
      <c r="A72" s="13" t="s">
        <v>858</v>
      </c>
      <c r="B72" s="31" t="s">
        <v>226</v>
      </c>
      <c r="C72" s="14">
        <v>9</v>
      </c>
      <c r="D72" s="30"/>
      <c r="E72" s="16"/>
      <c r="F72" s="20"/>
      <c r="G72" s="16"/>
      <c r="H72" s="14"/>
      <c r="I72" s="20"/>
      <c r="J72" s="18"/>
      <c r="K72" s="18"/>
      <c r="L72" s="14"/>
      <c r="M72" s="14"/>
      <c r="N72" s="16"/>
      <c r="O72" s="18"/>
      <c r="P72" s="19"/>
      <c r="Q72" s="18"/>
      <c r="R72" s="18"/>
      <c r="S72" s="19"/>
      <c r="T72" s="14"/>
      <c r="U72" s="14"/>
      <c r="V72" s="14"/>
      <c r="W72" s="18"/>
      <c r="X72" s="20"/>
      <c r="Y72" s="20"/>
      <c r="Z72" s="20"/>
      <c r="AA72" s="16"/>
      <c r="AB72" s="21">
        <f t="shared" si="2"/>
        <v>9</v>
      </c>
    </row>
    <row r="73" spans="1:28" ht="17.399999999999999" x14ac:dyDescent="0.35">
      <c r="A73" s="13" t="s">
        <v>859</v>
      </c>
      <c r="B73" s="31" t="s">
        <v>860</v>
      </c>
      <c r="C73" s="14"/>
      <c r="D73" s="16">
        <v>9</v>
      </c>
      <c r="E73" s="16"/>
      <c r="F73" s="20"/>
      <c r="G73" s="19"/>
      <c r="H73" s="14"/>
      <c r="I73" s="20"/>
      <c r="J73" s="14"/>
      <c r="K73" s="14"/>
      <c r="L73" s="14"/>
      <c r="M73" s="26"/>
      <c r="N73" s="16"/>
      <c r="O73" s="18"/>
      <c r="P73" s="27"/>
      <c r="Q73" s="18"/>
      <c r="R73" s="18"/>
      <c r="S73" s="19"/>
      <c r="T73" s="14"/>
      <c r="U73" s="14"/>
      <c r="V73" s="14"/>
      <c r="W73" s="18"/>
      <c r="X73" s="16"/>
      <c r="Y73" s="16"/>
      <c r="Z73" s="16"/>
      <c r="AA73" s="16"/>
      <c r="AB73" s="21">
        <f t="shared" si="2"/>
        <v>9</v>
      </c>
    </row>
    <row r="74" spans="1:28" ht="17.399999999999999" x14ac:dyDescent="0.35">
      <c r="A74" s="13" t="s">
        <v>861</v>
      </c>
      <c r="B74" s="14"/>
      <c r="C74" s="26"/>
      <c r="D74" s="26"/>
      <c r="E74" s="26"/>
      <c r="F74" s="26"/>
      <c r="G74" s="14"/>
      <c r="H74" s="14"/>
      <c r="I74" s="20"/>
      <c r="J74" s="14"/>
      <c r="K74" s="14"/>
      <c r="L74" s="14">
        <v>9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1">
        <f t="shared" si="2"/>
        <v>9</v>
      </c>
    </row>
    <row r="75" spans="1:28" ht="17.399999999999999" x14ac:dyDescent="0.35">
      <c r="A75" s="13" t="s">
        <v>862</v>
      </c>
      <c r="B75" s="26"/>
      <c r="C75" s="26"/>
      <c r="D75" s="22"/>
      <c r="E75" s="16">
        <v>8</v>
      </c>
      <c r="F75" s="32"/>
      <c r="G75" s="19"/>
      <c r="H75" s="14"/>
      <c r="I75" s="20"/>
      <c r="J75" s="14"/>
      <c r="K75" s="14"/>
      <c r="L75" s="14"/>
      <c r="M75" s="26"/>
      <c r="N75" s="26"/>
      <c r="O75" s="25"/>
      <c r="P75" s="27"/>
      <c r="Q75" s="26"/>
      <c r="R75" s="25"/>
      <c r="S75" s="27"/>
      <c r="T75" s="26"/>
      <c r="U75" s="26"/>
      <c r="V75" s="26"/>
      <c r="W75" s="22"/>
      <c r="X75" s="26"/>
      <c r="Y75" s="26"/>
      <c r="Z75" s="26"/>
      <c r="AA75" s="26"/>
      <c r="AB75" s="21">
        <f t="shared" si="2"/>
        <v>8</v>
      </c>
    </row>
    <row r="76" spans="1:28" ht="17.399999999999999" x14ac:dyDescent="0.35">
      <c r="A76" s="13" t="s">
        <v>863</v>
      </c>
      <c r="B76" s="14"/>
      <c r="C76" s="26"/>
      <c r="D76" s="26"/>
      <c r="E76" s="26"/>
      <c r="F76" s="26"/>
      <c r="G76" s="14">
        <v>8</v>
      </c>
      <c r="H76" s="14"/>
      <c r="I76" s="20"/>
      <c r="J76" s="14"/>
      <c r="K76" s="14"/>
      <c r="L76" s="14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1">
        <f t="shared" si="2"/>
        <v>8</v>
      </c>
    </row>
    <row r="77" spans="1:28" ht="17.399999999999999" x14ac:dyDescent="0.35">
      <c r="A77" s="13" t="s">
        <v>864</v>
      </c>
      <c r="B77" s="14"/>
      <c r="C77" s="26"/>
      <c r="D77" s="26"/>
      <c r="E77" s="14"/>
      <c r="F77" s="20">
        <v>8</v>
      </c>
      <c r="G77" s="14"/>
      <c r="H77" s="14"/>
      <c r="I77" s="20"/>
      <c r="J77" s="14"/>
      <c r="K77" s="14"/>
      <c r="L77" s="14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1">
        <f t="shared" si="2"/>
        <v>8</v>
      </c>
    </row>
    <row r="78" spans="1:28" ht="17.399999999999999" x14ac:dyDescent="0.35">
      <c r="A78" s="13" t="s">
        <v>865</v>
      </c>
      <c r="B78" s="14" t="s">
        <v>866</v>
      </c>
      <c r="C78" s="26"/>
      <c r="D78" s="26"/>
      <c r="E78" s="26"/>
      <c r="F78" s="26"/>
      <c r="G78" s="14"/>
      <c r="H78" s="14"/>
      <c r="I78" s="20">
        <v>8</v>
      </c>
      <c r="J78" s="14"/>
      <c r="K78" s="14"/>
      <c r="L78" s="14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>
        <f t="shared" si="2"/>
        <v>8</v>
      </c>
    </row>
    <row r="79" spans="1:28" ht="17.399999999999999" x14ac:dyDescent="0.35">
      <c r="A79" s="13" t="s">
        <v>867</v>
      </c>
      <c r="B79" s="14"/>
      <c r="C79" s="26"/>
      <c r="D79" s="26"/>
      <c r="E79" s="26"/>
      <c r="F79" s="26"/>
      <c r="G79" s="14"/>
      <c r="H79" s="14"/>
      <c r="I79" s="20"/>
      <c r="J79" s="14">
        <v>8</v>
      </c>
      <c r="K79" s="14"/>
      <c r="L79" s="14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1">
        <f t="shared" si="2"/>
        <v>8</v>
      </c>
    </row>
    <row r="80" spans="1:28" ht="17.399999999999999" x14ac:dyDescent="0.35">
      <c r="A80" s="13" t="s">
        <v>868</v>
      </c>
      <c r="B80" s="14"/>
      <c r="C80" s="26"/>
      <c r="D80" s="26"/>
      <c r="E80" s="26"/>
      <c r="F80" s="26"/>
      <c r="G80" s="14"/>
      <c r="H80" s="14"/>
      <c r="I80" s="20"/>
      <c r="J80" s="14"/>
      <c r="K80" s="14"/>
      <c r="L80" s="14">
        <v>8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1">
        <f t="shared" si="2"/>
        <v>8</v>
      </c>
    </row>
    <row r="81" spans="1:28" ht="17.399999999999999" x14ac:dyDescent="0.35">
      <c r="A81" s="13" t="s">
        <v>869</v>
      </c>
      <c r="B81" s="14" t="s">
        <v>217</v>
      </c>
      <c r="C81" s="26"/>
      <c r="D81" s="26"/>
      <c r="E81" s="14">
        <v>7</v>
      </c>
      <c r="F81" s="32"/>
      <c r="G81" s="14"/>
      <c r="H81" s="14"/>
      <c r="I81" s="20"/>
      <c r="J81" s="14"/>
      <c r="K81" s="14"/>
      <c r="L81" s="14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1">
        <f t="shared" si="2"/>
        <v>7</v>
      </c>
    </row>
    <row r="82" spans="1:28" ht="17.399999999999999" x14ac:dyDescent="0.35">
      <c r="A82" s="13" t="s">
        <v>870</v>
      </c>
      <c r="B82" s="14"/>
      <c r="C82" s="26"/>
      <c r="D82" s="26"/>
      <c r="E82" s="26"/>
      <c r="F82" s="26"/>
      <c r="G82" s="14"/>
      <c r="H82" s="14"/>
      <c r="I82" s="20"/>
      <c r="J82" s="14"/>
      <c r="K82" s="14">
        <v>7</v>
      </c>
      <c r="L82" s="14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1">
        <f t="shared" si="2"/>
        <v>7</v>
      </c>
    </row>
    <row r="83" spans="1:28" ht="17.399999999999999" x14ac:dyDescent="0.35">
      <c r="A83" s="13" t="s">
        <v>871</v>
      </c>
      <c r="B83" s="14" t="s">
        <v>872</v>
      </c>
      <c r="C83" s="26"/>
      <c r="D83" s="26"/>
      <c r="E83" s="26"/>
      <c r="F83" s="26"/>
      <c r="G83" s="14">
        <v>7</v>
      </c>
      <c r="H83" s="14"/>
      <c r="I83" s="20"/>
      <c r="J83" s="14"/>
      <c r="K83" s="14"/>
      <c r="L83" s="14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1">
        <f t="shared" si="2"/>
        <v>7</v>
      </c>
    </row>
    <row r="84" spans="1:28" ht="17.399999999999999" x14ac:dyDescent="0.35">
      <c r="A84" s="13" t="s">
        <v>873</v>
      </c>
      <c r="B84" s="31"/>
      <c r="C84" s="14"/>
      <c r="D84" s="16">
        <v>7</v>
      </c>
      <c r="E84" s="16"/>
      <c r="F84" s="20"/>
      <c r="G84" s="19"/>
      <c r="H84" s="14"/>
      <c r="I84" s="20"/>
      <c r="J84" s="14"/>
      <c r="K84" s="14"/>
      <c r="L84" s="14"/>
      <c r="M84" s="26"/>
      <c r="N84" s="16"/>
      <c r="O84" s="18"/>
      <c r="P84" s="27"/>
      <c r="Q84" s="18"/>
      <c r="R84" s="18"/>
      <c r="S84" s="19"/>
      <c r="T84" s="14"/>
      <c r="U84" s="14"/>
      <c r="V84" s="14"/>
      <c r="W84" s="18"/>
      <c r="X84" s="16"/>
      <c r="Y84" s="16"/>
      <c r="Z84" s="16"/>
      <c r="AA84" s="16"/>
      <c r="AB84" s="21">
        <f t="shared" si="2"/>
        <v>7</v>
      </c>
    </row>
    <row r="85" spans="1:28" ht="17.399999999999999" x14ac:dyDescent="0.35">
      <c r="A85" s="13" t="s">
        <v>874</v>
      </c>
      <c r="B85" s="31" t="s">
        <v>875</v>
      </c>
      <c r="C85" s="14">
        <v>7</v>
      </c>
      <c r="D85" s="16"/>
      <c r="E85" s="16"/>
      <c r="F85" s="20"/>
      <c r="G85" s="16"/>
      <c r="H85" s="14"/>
      <c r="I85" s="20"/>
      <c r="J85" s="18"/>
      <c r="K85" s="18"/>
      <c r="L85" s="14"/>
      <c r="M85" s="14"/>
      <c r="N85" s="14"/>
      <c r="O85" s="18"/>
      <c r="P85" s="19"/>
      <c r="Q85" s="18"/>
      <c r="R85" s="18"/>
      <c r="S85" s="19"/>
      <c r="T85" s="14"/>
      <c r="U85" s="14"/>
      <c r="V85" s="14"/>
      <c r="W85" s="18"/>
      <c r="X85" s="20"/>
      <c r="Y85" s="20"/>
      <c r="Z85" s="20"/>
      <c r="AA85" s="16"/>
      <c r="AB85" s="21">
        <f t="shared" si="2"/>
        <v>7</v>
      </c>
    </row>
    <row r="86" spans="1:28" ht="17.399999999999999" x14ac:dyDescent="0.35">
      <c r="A86" s="13" t="s">
        <v>876</v>
      </c>
      <c r="B86" s="14"/>
      <c r="C86" s="26"/>
      <c r="D86" s="26"/>
      <c r="E86" s="26"/>
      <c r="F86" s="26"/>
      <c r="G86" s="14"/>
      <c r="H86" s="14"/>
      <c r="I86" s="20"/>
      <c r="J86" s="14">
        <v>7</v>
      </c>
      <c r="K86" s="14"/>
      <c r="L86" s="14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1">
        <f t="shared" si="2"/>
        <v>7</v>
      </c>
    </row>
    <row r="87" spans="1:28" ht="17.399999999999999" x14ac:dyDescent="0.35">
      <c r="A87" s="13" t="s">
        <v>877</v>
      </c>
      <c r="B87" s="14" t="s">
        <v>32</v>
      </c>
      <c r="C87" s="26"/>
      <c r="D87" s="26"/>
      <c r="E87" s="26"/>
      <c r="F87" s="26"/>
      <c r="G87" s="14"/>
      <c r="H87" s="14"/>
      <c r="I87" s="20"/>
      <c r="J87" s="14"/>
      <c r="K87" s="14"/>
      <c r="L87" s="14">
        <v>7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1">
        <f t="shared" si="2"/>
        <v>7</v>
      </c>
    </row>
    <row r="88" spans="1:28" ht="17.399999999999999" x14ac:dyDescent="0.35">
      <c r="A88" s="13" t="s">
        <v>878</v>
      </c>
      <c r="B88" s="14" t="s">
        <v>407</v>
      </c>
      <c r="C88" s="26"/>
      <c r="D88" s="26"/>
      <c r="E88" s="14">
        <v>6</v>
      </c>
      <c r="F88" s="32"/>
      <c r="G88" s="14"/>
      <c r="H88" s="14"/>
      <c r="I88" s="20"/>
      <c r="J88" s="14"/>
      <c r="K88" s="14"/>
      <c r="L88" s="14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1">
        <f t="shared" si="2"/>
        <v>6</v>
      </c>
    </row>
    <row r="89" spans="1:28" ht="17.399999999999999" x14ac:dyDescent="0.35">
      <c r="A89" s="13" t="s">
        <v>879</v>
      </c>
      <c r="B89" s="14"/>
      <c r="C89" s="26"/>
      <c r="D89" s="26"/>
      <c r="E89" s="14"/>
      <c r="F89" s="20">
        <v>6</v>
      </c>
      <c r="G89" s="14"/>
      <c r="H89" s="14"/>
      <c r="I89" s="20"/>
      <c r="J89" s="14"/>
      <c r="K89" s="14"/>
      <c r="L89" s="14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1">
        <f t="shared" si="2"/>
        <v>6</v>
      </c>
    </row>
    <row r="90" spans="1:28" ht="17.399999999999999" x14ac:dyDescent="0.35">
      <c r="A90" s="13" t="s">
        <v>880</v>
      </c>
      <c r="B90" s="31" t="s">
        <v>350</v>
      </c>
      <c r="C90" s="14">
        <v>6</v>
      </c>
      <c r="D90" s="16"/>
      <c r="E90" s="16"/>
      <c r="F90" s="20"/>
      <c r="G90" s="16"/>
      <c r="H90" s="14"/>
      <c r="I90" s="20"/>
      <c r="J90" s="18"/>
      <c r="K90" s="18"/>
      <c r="L90" s="14"/>
      <c r="M90" s="14"/>
      <c r="N90" s="16"/>
      <c r="O90" s="18"/>
      <c r="P90" s="19"/>
      <c r="Q90" s="18"/>
      <c r="R90" s="18"/>
      <c r="S90" s="19"/>
      <c r="T90" s="14"/>
      <c r="U90" s="14"/>
      <c r="V90" s="14"/>
      <c r="W90" s="18"/>
      <c r="X90" s="20"/>
      <c r="Y90" s="20"/>
      <c r="Z90" s="20"/>
      <c r="AA90" s="16"/>
      <c r="AB90" s="21">
        <f t="shared" si="2"/>
        <v>6</v>
      </c>
    </row>
    <row r="91" spans="1:28" ht="17.399999999999999" x14ac:dyDescent="0.35">
      <c r="A91" s="13" t="s">
        <v>881</v>
      </c>
      <c r="B91" s="31" t="s">
        <v>882</v>
      </c>
      <c r="C91" s="14">
        <v>5</v>
      </c>
      <c r="D91" s="16">
        <v>1</v>
      </c>
      <c r="E91" s="16"/>
      <c r="F91" s="20"/>
      <c r="G91" s="16"/>
      <c r="H91" s="14"/>
      <c r="I91" s="20"/>
      <c r="J91" s="18"/>
      <c r="K91" s="18"/>
      <c r="L91" s="14"/>
      <c r="M91" s="14"/>
      <c r="N91" s="16"/>
      <c r="O91" s="18"/>
      <c r="P91" s="19"/>
      <c r="Q91" s="18"/>
      <c r="R91" s="18"/>
      <c r="S91" s="19"/>
      <c r="T91" s="14"/>
      <c r="U91" s="14"/>
      <c r="V91" s="14"/>
      <c r="W91" s="18"/>
      <c r="X91" s="20"/>
      <c r="Y91" s="20"/>
      <c r="Z91" s="20"/>
      <c r="AA91" s="16"/>
      <c r="AB91" s="21">
        <f t="shared" si="2"/>
        <v>6</v>
      </c>
    </row>
    <row r="92" spans="1:28" ht="17.399999999999999" x14ac:dyDescent="0.35">
      <c r="A92" s="13" t="s">
        <v>883</v>
      </c>
      <c r="B92" s="14"/>
      <c r="C92" s="26"/>
      <c r="D92" s="26"/>
      <c r="E92" s="26"/>
      <c r="F92" s="26"/>
      <c r="G92" s="14"/>
      <c r="H92" s="14"/>
      <c r="I92" s="20">
        <v>6</v>
      </c>
      <c r="J92" s="14"/>
      <c r="K92" s="14"/>
      <c r="L92" s="14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1">
        <f t="shared" si="2"/>
        <v>6</v>
      </c>
    </row>
    <row r="93" spans="1:28" ht="17.399999999999999" x14ac:dyDescent="0.35">
      <c r="A93" s="13" t="s">
        <v>884</v>
      </c>
      <c r="B93" s="14"/>
      <c r="C93" s="26"/>
      <c r="D93" s="26"/>
      <c r="E93" s="26"/>
      <c r="F93" s="26"/>
      <c r="G93" s="14"/>
      <c r="H93" s="14"/>
      <c r="I93" s="20"/>
      <c r="J93" s="14"/>
      <c r="K93" s="14"/>
      <c r="L93" s="14">
        <v>6</v>
      </c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1">
        <f t="shared" si="2"/>
        <v>6</v>
      </c>
    </row>
    <row r="94" spans="1:28" ht="17.399999999999999" x14ac:dyDescent="0.35">
      <c r="A94" s="13" t="s">
        <v>885</v>
      </c>
      <c r="B94" s="14"/>
      <c r="C94" s="26"/>
      <c r="D94" s="26"/>
      <c r="E94" s="26"/>
      <c r="F94" s="26"/>
      <c r="G94" s="14"/>
      <c r="H94" s="14"/>
      <c r="I94" s="20"/>
      <c r="J94" s="14"/>
      <c r="K94" s="14">
        <v>5</v>
      </c>
      <c r="L94" s="14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1">
        <f t="shared" si="2"/>
        <v>5</v>
      </c>
    </row>
    <row r="95" spans="1:28" ht="17.399999999999999" x14ac:dyDescent="0.35">
      <c r="A95" s="13" t="s">
        <v>886</v>
      </c>
      <c r="B95" s="14" t="s">
        <v>151</v>
      </c>
      <c r="C95" s="26"/>
      <c r="D95" s="26"/>
      <c r="E95" s="14">
        <v>5</v>
      </c>
      <c r="F95" s="32"/>
      <c r="G95" s="14"/>
      <c r="H95" s="14"/>
      <c r="I95" s="20"/>
      <c r="J95" s="14"/>
      <c r="K95" s="14"/>
      <c r="L95" s="14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1">
        <f t="shared" si="2"/>
        <v>5</v>
      </c>
    </row>
    <row r="96" spans="1:28" ht="17.399999999999999" x14ac:dyDescent="0.35">
      <c r="A96" s="13" t="s">
        <v>887</v>
      </c>
      <c r="B96" s="14" t="s">
        <v>888</v>
      </c>
      <c r="C96" s="26"/>
      <c r="D96" s="26"/>
      <c r="E96" s="14"/>
      <c r="F96" s="26"/>
      <c r="G96" s="14"/>
      <c r="H96" s="14">
        <v>5</v>
      </c>
      <c r="I96" s="20"/>
      <c r="J96" s="14"/>
      <c r="K96" s="14"/>
      <c r="L96" s="14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1">
        <f t="shared" si="2"/>
        <v>5</v>
      </c>
    </row>
    <row r="97" spans="1:28" ht="17.399999999999999" x14ac:dyDescent="0.35">
      <c r="A97" s="13" t="s">
        <v>889</v>
      </c>
      <c r="B97" s="14"/>
      <c r="C97" s="26"/>
      <c r="D97" s="26"/>
      <c r="E97" s="26"/>
      <c r="F97" s="26"/>
      <c r="G97" s="14"/>
      <c r="H97" s="14"/>
      <c r="I97" s="20"/>
      <c r="J97" s="14">
        <v>5</v>
      </c>
      <c r="K97" s="14"/>
      <c r="L97" s="14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1">
        <f t="shared" si="2"/>
        <v>5</v>
      </c>
    </row>
    <row r="98" spans="1:28" ht="17.399999999999999" x14ac:dyDescent="0.35">
      <c r="A98" s="13" t="s">
        <v>890</v>
      </c>
      <c r="B98" s="31" t="s">
        <v>528</v>
      </c>
      <c r="C98" s="14"/>
      <c r="D98" s="16">
        <v>5</v>
      </c>
      <c r="E98" s="16"/>
      <c r="F98" s="20"/>
      <c r="G98" s="19"/>
      <c r="H98" s="14"/>
      <c r="I98" s="20"/>
      <c r="J98" s="14"/>
      <c r="K98" s="14"/>
      <c r="L98" s="14"/>
      <c r="M98" s="26"/>
      <c r="N98" s="16"/>
      <c r="O98" s="18"/>
      <c r="P98" s="27"/>
      <c r="Q98" s="18"/>
      <c r="R98" s="18"/>
      <c r="S98" s="19"/>
      <c r="T98" s="14"/>
      <c r="U98" s="14"/>
      <c r="V98" s="14"/>
      <c r="W98" s="18"/>
      <c r="X98" s="16"/>
      <c r="Y98" s="16"/>
      <c r="Z98" s="16"/>
      <c r="AA98" s="16"/>
      <c r="AB98" s="21">
        <f t="shared" si="2"/>
        <v>5</v>
      </c>
    </row>
    <row r="99" spans="1:28" ht="17.399999999999999" x14ac:dyDescent="0.35">
      <c r="A99" s="13" t="s">
        <v>891</v>
      </c>
      <c r="B99" s="14" t="s">
        <v>181</v>
      </c>
      <c r="C99" s="26"/>
      <c r="D99" s="26"/>
      <c r="E99" s="26"/>
      <c r="F99" s="26"/>
      <c r="G99" s="14"/>
      <c r="H99" s="14"/>
      <c r="I99" s="20"/>
      <c r="J99" s="14"/>
      <c r="K99" s="14"/>
      <c r="L99" s="14">
        <v>5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1">
        <f t="shared" si="2"/>
        <v>5</v>
      </c>
    </row>
    <row r="100" spans="1:28" ht="17.399999999999999" x14ac:dyDescent="0.35">
      <c r="A100" s="13" t="s">
        <v>892</v>
      </c>
      <c r="B100" s="14"/>
      <c r="C100" s="26"/>
      <c r="D100" s="26"/>
      <c r="E100" s="26"/>
      <c r="F100" s="26"/>
      <c r="G100" s="14"/>
      <c r="H100" s="14"/>
      <c r="I100" s="20"/>
      <c r="J100" s="14">
        <v>4</v>
      </c>
      <c r="K100" s="14"/>
      <c r="L100" s="14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1">
        <f t="shared" si="2"/>
        <v>4</v>
      </c>
    </row>
    <row r="101" spans="1:28" ht="17.399999999999999" x14ac:dyDescent="0.35">
      <c r="A101" s="13" t="s">
        <v>893</v>
      </c>
      <c r="B101" s="14"/>
      <c r="C101" s="26"/>
      <c r="D101" s="26"/>
      <c r="E101" s="26"/>
      <c r="F101" s="26"/>
      <c r="G101" s="14"/>
      <c r="H101" s="14"/>
      <c r="I101" s="20"/>
      <c r="J101" s="14"/>
      <c r="K101" s="14">
        <v>4</v>
      </c>
      <c r="L101" s="14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1">
        <f t="shared" si="2"/>
        <v>4</v>
      </c>
    </row>
    <row r="102" spans="1:28" ht="17.399999999999999" x14ac:dyDescent="0.35">
      <c r="A102" s="13" t="s">
        <v>894</v>
      </c>
      <c r="B102" s="14" t="s">
        <v>895</v>
      </c>
      <c r="C102" s="26"/>
      <c r="D102" s="26"/>
      <c r="E102" s="14"/>
      <c r="F102" s="26"/>
      <c r="G102" s="14"/>
      <c r="H102" s="14">
        <v>4</v>
      </c>
      <c r="I102" s="20"/>
      <c r="J102" s="14"/>
      <c r="K102" s="14"/>
      <c r="L102" s="1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1">
        <f t="shared" ref="AB102:AB133" si="3">SUM(C102:AA102)</f>
        <v>4</v>
      </c>
    </row>
    <row r="103" spans="1:28" ht="17.399999999999999" x14ac:dyDescent="0.35">
      <c r="A103" s="13" t="s">
        <v>896</v>
      </c>
      <c r="B103" s="14" t="s">
        <v>236</v>
      </c>
      <c r="C103" s="26"/>
      <c r="D103" s="26"/>
      <c r="E103" s="26"/>
      <c r="F103" s="26"/>
      <c r="G103" s="14"/>
      <c r="H103" s="14"/>
      <c r="I103" s="20">
        <v>4</v>
      </c>
      <c r="J103" s="14"/>
      <c r="K103" s="14"/>
      <c r="L103" s="14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1">
        <f t="shared" si="3"/>
        <v>4</v>
      </c>
    </row>
    <row r="104" spans="1:28" ht="17.399999999999999" x14ac:dyDescent="0.35">
      <c r="A104" s="13" t="s">
        <v>897</v>
      </c>
      <c r="B104" s="14" t="s">
        <v>898</v>
      </c>
      <c r="C104" s="26"/>
      <c r="D104" s="26"/>
      <c r="E104" s="14">
        <v>4</v>
      </c>
      <c r="F104" s="32"/>
      <c r="G104" s="14"/>
      <c r="H104" s="14"/>
      <c r="I104" s="20"/>
      <c r="J104" s="14"/>
      <c r="K104" s="14"/>
      <c r="L104" s="14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1">
        <f t="shared" si="3"/>
        <v>4</v>
      </c>
    </row>
    <row r="105" spans="1:28" ht="17.399999999999999" x14ac:dyDescent="0.35">
      <c r="A105" s="13" t="s">
        <v>899</v>
      </c>
      <c r="B105" s="31" t="s">
        <v>900</v>
      </c>
      <c r="C105" s="14">
        <v>4</v>
      </c>
      <c r="D105" s="16"/>
      <c r="E105" s="16"/>
      <c r="F105" s="20"/>
      <c r="G105" s="16"/>
      <c r="H105" s="14"/>
      <c r="I105" s="20"/>
      <c r="J105" s="18"/>
      <c r="K105" s="18"/>
      <c r="L105" s="14"/>
      <c r="M105" s="14"/>
      <c r="N105" s="14"/>
      <c r="O105" s="18"/>
      <c r="P105" s="19"/>
      <c r="Q105" s="18"/>
      <c r="R105" s="18"/>
      <c r="S105" s="19"/>
      <c r="T105" s="14"/>
      <c r="U105" s="14"/>
      <c r="V105" s="14"/>
      <c r="W105" s="18"/>
      <c r="X105" s="20"/>
      <c r="Y105" s="20"/>
      <c r="Z105" s="20"/>
      <c r="AA105" s="16"/>
      <c r="AB105" s="21">
        <f t="shared" si="3"/>
        <v>4</v>
      </c>
    </row>
    <row r="106" spans="1:28" ht="17.399999999999999" x14ac:dyDescent="0.35">
      <c r="A106" s="13" t="s">
        <v>901</v>
      </c>
      <c r="B106" s="14" t="s">
        <v>181</v>
      </c>
      <c r="C106" s="26"/>
      <c r="D106" s="26"/>
      <c r="E106" s="14"/>
      <c r="F106" s="20">
        <v>4</v>
      </c>
      <c r="G106" s="14"/>
      <c r="H106" s="14"/>
      <c r="I106" s="20"/>
      <c r="J106" s="14"/>
      <c r="K106" s="14"/>
      <c r="L106" s="14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1">
        <f t="shared" si="3"/>
        <v>4</v>
      </c>
    </row>
    <row r="107" spans="1:28" ht="17.399999999999999" x14ac:dyDescent="0.35">
      <c r="A107" s="13" t="s">
        <v>902</v>
      </c>
      <c r="B107" s="31"/>
      <c r="C107" s="14"/>
      <c r="D107" s="16">
        <v>4</v>
      </c>
      <c r="E107" s="22"/>
      <c r="F107" s="20"/>
      <c r="G107" s="19"/>
      <c r="H107" s="14"/>
      <c r="I107" s="20"/>
      <c r="J107" s="14"/>
      <c r="K107" s="14"/>
      <c r="L107" s="14"/>
      <c r="M107" s="26"/>
      <c r="N107" s="16"/>
      <c r="O107" s="18"/>
      <c r="P107" s="27"/>
      <c r="Q107" s="18"/>
      <c r="R107" s="18"/>
      <c r="S107" s="19"/>
      <c r="T107" s="14"/>
      <c r="U107" s="14"/>
      <c r="V107" s="14"/>
      <c r="W107" s="16"/>
      <c r="X107" s="16"/>
      <c r="Y107" s="16"/>
      <c r="Z107" s="16"/>
      <c r="AA107" s="16"/>
      <c r="AB107" s="21">
        <f t="shared" si="3"/>
        <v>4</v>
      </c>
    </row>
    <row r="108" spans="1:28" ht="17.399999999999999" x14ac:dyDescent="0.35">
      <c r="A108" s="13" t="s">
        <v>903</v>
      </c>
      <c r="B108" s="14"/>
      <c r="C108" s="26"/>
      <c r="D108" s="26"/>
      <c r="E108" s="26"/>
      <c r="F108" s="26"/>
      <c r="G108" s="14">
        <v>4</v>
      </c>
      <c r="H108" s="14"/>
      <c r="I108" s="20"/>
      <c r="J108" s="14"/>
      <c r="K108" s="14"/>
      <c r="L108" s="14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1">
        <f t="shared" si="3"/>
        <v>4</v>
      </c>
    </row>
    <row r="109" spans="1:28" ht="17.399999999999999" x14ac:dyDescent="0.35">
      <c r="A109" s="13" t="s">
        <v>904</v>
      </c>
      <c r="B109" s="14" t="s">
        <v>181</v>
      </c>
      <c r="C109" s="26"/>
      <c r="D109" s="26"/>
      <c r="E109" s="26"/>
      <c r="F109" s="26"/>
      <c r="G109" s="14"/>
      <c r="H109" s="14"/>
      <c r="I109" s="20"/>
      <c r="J109" s="14"/>
      <c r="K109" s="14"/>
      <c r="L109" s="14">
        <v>4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>
        <f t="shared" si="3"/>
        <v>4</v>
      </c>
    </row>
    <row r="110" spans="1:28" ht="17.399999999999999" x14ac:dyDescent="0.35">
      <c r="A110" s="13" t="s">
        <v>905</v>
      </c>
      <c r="B110" s="14" t="s">
        <v>151</v>
      </c>
      <c r="C110" s="26"/>
      <c r="D110" s="26"/>
      <c r="E110" s="14">
        <v>3</v>
      </c>
      <c r="F110" s="32"/>
      <c r="G110" s="14"/>
      <c r="H110" s="14"/>
      <c r="I110" s="20"/>
      <c r="J110" s="14"/>
      <c r="K110" s="14"/>
      <c r="L110" s="14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1">
        <f t="shared" si="3"/>
        <v>3</v>
      </c>
    </row>
    <row r="111" spans="1:28" ht="17.399999999999999" x14ac:dyDescent="0.35">
      <c r="A111" s="13" t="s">
        <v>906</v>
      </c>
      <c r="B111" s="14" t="s">
        <v>907</v>
      </c>
      <c r="C111" s="26"/>
      <c r="D111" s="26"/>
      <c r="E111" s="26"/>
      <c r="F111" s="26"/>
      <c r="G111" s="14"/>
      <c r="H111" s="14"/>
      <c r="I111" s="20"/>
      <c r="J111" s="14"/>
      <c r="K111" s="14">
        <v>3</v>
      </c>
      <c r="L111" s="14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1">
        <f t="shared" si="3"/>
        <v>3</v>
      </c>
    </row>
    <row r="112" spans="1:28" ht="17.399999999999999" x14ac:dyDescent="0.35">
      <c r="A112" s="13" t="s">
        <v>908</v>
      </c>
      <c r="B112" s="14" t="s">
        <v>909</v>
      </c>
      <c r="C112" s="26"/>
      <c r="D112" s="26"/>
      <c r="E112" s="26"/>
      <c r="F112" s="26"/>
      <c r="G112" s="14">
        <v>3</v>
      </c>
      <c r="H112" s="14"/>
      <c r="I112" s="20"/>
      <c r="J112" s="14"/>
      <c r="K112" s="14"/>
      <c r="L112" s="14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1">
        <f t="shared" si="3"/>
        <v>3</v>
      </c>
    </row>
    <row r="113" spans="1:28" ht="17.399999999999999" x14ac:dyDescent="0.35">
      <c r="A113" s="13" t="s">
        <v>910</v>
      </c>
      <c r="B113" s="14" t="s">
        <v>263</v>
      </c>
      <c r="C113" s="26"/>
      <c r="D113" s="26"/>
      <c r="E113" s="14"/>
      <c r="F113" s="26"/>
      <c r="G113" s="14"/>
      <c r="H113" s="14">
        <v>3</v>
      </c>
      <c r="I113" s="20"/>
      <c r="J113" s="14"/>
      <c r="K113" s="14"/>
      <c r="L113" s="14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1">
        <f t="shared" si="3"/>
        <v>3</v>
      </c>
    </row>
    <row r="114" spans="1:28" ht="17.399999999999999" x14ac:dyDescent="0.35">
      <c r="A114" s="13" t="s">
        <v>911</v>
      </c>
      <c r="B114" s="14" t="s">
        <v>243</v>
      </c>
      <c r="C114" s="26"/>
      <c r="D114" s="26"/>
      <c r="E114" s="26"/>
      <c r="F114" s="26"/>
      <c r="G114" s="14"/>
      <c r="H114" s="14"/>
      <c r="I114" s="20"/>
      <c r="J114" s="14"/>
      <c r="K114" s="14"/>
      <c r="L114" s="14">
        <v>3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1">
        <f t="shared" si="3"/>
        <v>3</v>
      </c>
    </row>
    <row r="115" spans="1:28" ht="17.399999999999999" x14ac:dyDescent="0.35">
      <c r="A115" s="13" t="s">
        <v>912</v>
      </c>
      <c r="B115" s="14"/>
      <c r="C115" s="26"/>
      <c r="D115" s="26"/>
      <c r="E115" s="14">
        <v>2</v>
      </c>
      <c r="F115" s="32"/>
      <c r="G115" s="14"/>
      <c r="H115" s="14"/>
      <c r="I115" s="20"/>
      <c r="J115" s="14"/>
      <c r="K115" s="14"/>
      <c r="L115" s="14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1">
        <f t="shared" si="3"/>
        <v>2</v>
      </c>
    </row>
    <row r="116" spans="1:28" ht="17.399999999999999" x14ac:dyDescent="0.35">
      <c r="A116" s="13" t="s">
        <v>913</v>
      </c>
      <c r="B116" s="14" t="s">
        <v>914</v>
      </c>
      <c r="C116" s="14"/>
      <c r="D116" s="16">
        <v>2</v>
      </c>
      <c r="E116" s="16"/>
      <c r="F116" s="20"/>
      <c r="G116" s="19"/>
      <c r="H116" s="14"/>
      <c r="I116" s="20"/>
      <c r="J116" s="14"/>
      <c r="K116" s="14"/>
      <c r="L116" s="14"/>
      <c r="M116" s="14"/>
      <c r="N116" s="16"/>
      <c r="O116" s="18"/>
      <c r="P116" s="19"/>
      <c r="Q116" s="18"/>
      <c r="R116" s="18"/>
      <c r="S116" s="19"/>
      <c r="T116" s="14"/>
      <c r="U116" s="14"/>
      <c r="V116" s="14"/>
      <c r="W116" s="16"/>
      <c r="X116" s="16"/>
      <c r="Y116" s="16"/>
      <c r="Z116" s="16"/>
      <c r="AA116" s="16"/>
      <c r="AB116" s="21">
        <f t="shared" si="3"/>
        <v>2</v>
      </c>
    </row>
    <row r="117" spans="1:28" ht="17.399999999999999" x14ac:dyDescent="0.35">
      <c r="A117" s="13" t="s">
        <v>915</v>
      </c>
      <c r="B117" s="14" t="s">
        <v>916</v>
      </c>
      <c r="C117" s="26"/>
      <c r="D117" s="26"/>
      <c r="E117" s="14"/>
      <c r="F117" s="26"/>
      <c r="G117" s="14"/>
      <c r="H117" s="14">
        <v>2</v>
      </c>
      <c r="I117" s="20"/>
      <c r="J117" s="14"/>
      <c r="K117" s="14"/>
      <c r="L117" s="14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1">
        <f t="shared" si="3"/>
        <v>2</v>
      </c>
    </row>
    <row r="118" spans="1:28" ht="17.399999999999999" x14ac:dyDescent="0.35">
      <c r="A118" s="13" t="s">
        <v>917</v>
      </c>
      <c r="B118" s="14"/>
      <c r="C118" s="26"/>
      <c r="D118" s="26"/>
      <c r="E118" s="26"/>
      <c r="F118" s="26"/>
      <c r="G118" s="14"/>
      <c r="H118" s="14"/>
      <c r="I118" s="20">
        <v>2</v>
      </c>
      <c r="J118" s="14"/>
      <c r="K118" s="14"/>
      <c r="L118" s="14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1">
        <f t="shared" si="3"/>
        <v>2</v>
      </c>
    </row>
    <row r="119" spans="1:28" ht="17.399999999999999" x14ac:dyDescent="0.35">
      <c r="A119" s="13" t="s">
        <v>918</v>
      </c>
      <c r="B119" s="14" t="s">
        <v>919</v>
      </c>
      <c r="C119" s="26"/>
      <c r="D119" s="26"/>
      <c r="E119" s="26"/>
      <c r="F119" s="26"/>
      <c r="G119" s="14">
        <v>2</v>
      </c>
      <c r="H119" s="14"/>
      <c r="I119" s="20"/>
      <c r="J119" s="14"/>
      <c r="K119" s="14"/>
      <c r="L119" s="14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1">
        <f t="shared" si="3"/>
        <v>2</v>
      </c>
    </row>
    <row r="120" spans="1:28" ht="17.399999999999999" x14ac:dyDescent="0.35">
      <c r="A120" s="13" t="s">
        <v>920</v>
      </c>
      <c r="B120" s="14"/>
      <c r="C120" s="26"/>
      <c r="D120" s="26"/>
      <c r="E120" s="14"/>
      <c r="F120" s="20">
        <v>2</v>
      </c>
      <c r="G120" s="14"/>
      <c r="H120" s="14"/>
      <c r="I120" s="20"/>
      <c r="J120" s="14"/>
      <c r="K120" s="14"/>
      <c r="L120" s="14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1">
        <f t="shared" si="3"/>
        <v>2</v>
      </c>
    </row>
    <row r="121" spans="1:28" ht="17.399999999999999" x14ac:dyDescent="0.35">
      <c r="A121" s="13" t="s">
        <v>921</v>
      </c>
      <c r="B121" s="14"/>
      <c r="C121" s="26"/>
      <c r="D121" s="26"/>
      <c r="E121" s="26"/>
      <c r="F121" s="26"/>
      <c r="G121" s="14"/>
      <c r="H121" s="14"/>
      <c r="I121" s="20"/>
      <c r="J121" s="14"/>
      <c r="K121" s="14">
        <v>2</v>
      </c>
      <c r="L121" s="14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1">
        <f t="shared" si="3"/>
        <v>2</v>
      </c>
    </row>
    <row r="122" spans="1:28" ht="17.399999999999999" x14ac:dyDescent="0.35">
      <c r="A122" s="13" t="s">
        <v>922</v>
      </c>
      <c r="B122" s="31" t="s">
        <v>923</v>
      </c>
      <c r="C122" s="14">
        <v>2</v>
      </c>
      <c r="D122" s="16"/>
      <c r="E122" s="16"/>
      <c r="F122" s="20"/>
      <c r="G122" s="16"/>
      <c r="H122" s="14"/>
      <c r="I122" s="20"/>
      <c r="J122" s="18"/>
      <c r="K122" s="18"/>
      <c r="L122" s="14"/>
      <c r="M122" s="14"/>
      <c r="N122" s="16"/>
      <c r="O122" s="18"/>
      <c r="P122" s="19"/>
      <c r="Q122" s="18"/>
      <c r="R122" s="18"/>
      <c r="S122" s="19"/>
      <c r="T122" s="14"/>
      <c r="U122" s="14"/>
      <c r="V122" s="14"/>
      <c r="W122" s="18"/>
      <c r="X122" s="16"/>
      <c r="Y122" s="16"/>
      <c r="Z122" s="16"/>
      <c r="AA122" s="16"/>
      <c r="AB122" s="21">
        <f t="shared" si="3"/>
        <v>2</v>
      </c>
    </row>
    <row r="123" spans="1:28" ht="17.399999999999999" x14ac:dyDescent="0.35">
      <c r="A123" s="13" t="s">
        <v>924</v>
      </c>
      <c r="B123" s="14"/>
      <c r="C123" s="26"/>
      <c r="D123" s="26"/>
      <c r="E123" s="26"/>
      <c r="F123" s="26"/>
      <c r="G123" s="14"/>
      <c r="H123" s="14"/>
      <c r="I123" s="20"/>
      <c r="J123" s="14"/>
      <c r="K123" s="14">
        <v>1</v>
      </c>
      <c r="L123" s="14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1">
        <f t="shared" si="3"/>
        <v>1</v>
      </c>
    </row>
    <row r="124" spans="1:28" ht="17.399999999999999" x14ac:dyDescent="0.35">
      <c r="A124" s="13" t="s">
        <v>925</v>
      </c>
      <c r="B124" s="14" t="s">
        <v>926</v>
      </c>
      <c r="C124" s="26"/>
      <c r="D124" s="26"/>
      <c r="E124" s="26"/>
      <c r="F124" s="26"/>
      <c r="G124" s="14"/>
      <c r="H124" s="14">
        <v>1</v>
      </c>
      <c r="I124" s="20"/>
      <c r="J124" s="14"/>
      <c r="K124" s="14"/>
      <c r="L124" s="14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1">
        <f t="shared" si="3"/>
        <v>1</v>
      </c>
    </row>
    <row r="125" spans="1:28" ht="17.399999999999999" x14ac:dyDescent="0.35">
      <c r="A125" s="13" t="s">
        <v>927</v>
      </c>
      <c r="B125" s="14"/>
      <c r="C125" s="26"/>
      <c r="D125" s="26"/>
      <c r="E125" s="14">
        <v>1</v>
      </c>
      <c r="F125" s="32"/>
      <c r="G125" s="14"/>
      <c r="H125" s="14"/>
      <c r="I125" s="20"/>
      <c r="J125" s="14"/>
      <c r="K125" s="14"/>
      <c r="L125" s="14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1">
        <f t="shared" si="3"/>
        <v>1</v>
      </c>
    </row>
    <row r="126" spans="1:28" ht="17.399999999999999" x14ac:dyDescent="0.35">
      <c r="A126" s="13" t="s">
        <v>928</v>
      </c>
      <c r="B126" s="14"/>
      <c r="C126" s="26"/>
      <c r="D126" s="26"/>
      <c r="E126" s="26"/>
      <c r="F126" s="26"/>
      <c r="G126" s="14">
        <v>1</v>
      </c>
      <c r="H126" s="14"/>
      <c r="I126" s="20"/>
      <c r="J126" s="14"/>
      <c r="K126" s="14"/>
      <c r="L126" s="14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1">
        <f t="shared" si="3"/>
        <v>1</v>
      </c>
    </row>
    <row r="127" spans="1:28" ht="17.399999999999999" x14ac:dyDescent="0.35">
      <c r="A127" s="13" t="s">
        <v>929</v>
      </c>
      <c r="B127" s="31" t="s">
        <v>930</v>
      </c>
      <c r="C127" s="14">
        <v>1</v>
      </c>
      <c r="D127" s="16"/>
      <c r="E127" s="22"/>
      <c r="F127" s="20"/>
      <c r="G127" s="16"/>
      <c r="H127" s="14"/>
      <c r="I127" s="20"/>
      <c r="J127" s="18"/>
      <c r="K127" s="18"/>
      <c r="L127" s="14"/>
      <c r="M127" s="14"/>
      <c r="N127" s="16"/>
      <c r="O127" s="18"/>
      <c r="P127" s="19"/>
      <c r="Q127" s="18"/>
      <c r="R127" s="18"/>
      <c r="S127" s="19"/>
      <c r="T127" s="14"/>
      <c r="U127" s="14"/>
      <c r="V127" s="14"/>
      <c r="W127" s="18"/>
      <c r="X127" s="16"/>
      <c r="Y127" s="16"/>
      <c r="Z127" s="16"/>
      <c r="AA127" s="16"/>
      <c r="AB127" s="21">
        <f t="shared" si="3"/>
        <v>1</v>
      </c>
    </row>
    <row r="128" spans="1:28" ht="17.399999999999999" x14ac:dyDescent="0.35">
      <c r="A128" s="13" t="s">
        <v>931</v>
      </c>
      <c r="B128" s="14" t="s">
        <v>181</v>
      </c>
      <c r="C128" s="26"/>
      <c r="D128" s="26"/>
      <c r="E128" s="26"/>
      <c r="F128" s="26"/>
      <c r="G128" s="14"/>
      <c r="H128" s="14"/>
      <c r="I128" s="20"/>
      <c r="J128" s="14"/>
      <c r="K128" s="14"/>
      <c r="L128" s="14">
        <v>1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1">
        <f t="shared" si="3"/>
        <v>1</v>
      </c>
    </row>
    <row r="129" spans="1:28" ht="17.399999999999999" x14ac:dyDescent="0.35">
      <c r="A129" s="13"/>
      <c r="B129" s="14"/>
      <c r="C129" s="26"/>
      <c r="D129" s="26"/>
      <c r="E129" s="26"/>
      <c r="F129" s="26"/>
      <c r="G129" s="14"/>
      <c r="H129" s="14"/>
      <c r="I129" s="20"/>
      <c r="J129" s="14"/>
      <c r="K129" s="14"/>
      <c r="L129" s="14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1">
        <f t="shared" si="3"/>
        <v>0</v>
      </c>
    </row>
    <row r="130" spans="1:28" ht="17.399999999999999" x14ac:dyDescent="0.35">
      <c r="A130" s="13"/>
      <c r="B130" s="14"/>
      <c r="C130" s="26"/>
      <c r="D130" s="26"/>
      <c r="E130" s="26"/>
      <c r="F130" s="26"/>
      <c r="G130" s="14"/>
      <c r="H130" s="14"/>
      <c r="I130" s="20"/>
      <c r="J130" s="14"/>
      <c r="K130" s="14"/>
      <c r="L130" s="14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1">
        <f t="shared" si="3"/>
        <v>0</v>
      </c>
    </row>
    <row r="131" spans="1:28" ht="17.399999999999999" x14ac:dyDescent="0.35">
      <c r="A131" s="13"/>
      <c r="B131" s="14"/>
      <c r="C131" s="26"/>
      <c r="D131" s="26"/>
      <c r="E131" s="26"/>
      <c r="F131" s="26"/>
      <c r="G131" s="14"/>
      <c r="H131" s="14"/>
      <c r="I131" s="20"/>
      <c r="J131" s="14"/>
      <c r="K131" s="14"/>
      <c r="L131" s="14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1">
        <f t="shared" si="3"/>
        <v>0</v>
      </c>
    </row>
    <row r="132" spans="1:28" ht="17.399999999999999" x14ac:dyDescent="0.35">
      <c r="A132" s="13"/>
      <c r="B132" s="14"/>
      <c r="C132" s="26"/>
      <c r="D132" s="26"/>
      <c r="E132" s="26"/>
      <c r="F132" s="26"/>
      <c r="G132" s="14"/>
      <c r="H132" s="14"/>
      <c r="I132" s="20"/>
      <c r="J132" s="14"/>
      <c r="K132" s="14"/>
      <c r="L132" s="14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1">
        <f t="shared" si="3"/>
        <v>0</v>
      </c>
    </row>
    <row r="133" spans="1:28" ht="17.399999999999999" x14ac:dyDescent="0.35">
      <c r="A133" s="13"/>
      <c r="B133" s="14"/>
      <c r="C133" s="26"/>
      <c r="D133" s="26"/>
      <c r="E133" s="26"/>
      <c r="F133" s="26"/>
      <c r="G133" s="14"/>
      <c r="H133" s="14"/>
      <c r="I133" s="20"/>
      <c r="J133" s="14"/>
      <c r="K133" s="14"/>
      <c r="L133" s="14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1">
        <f t="shared" si="3"/>
        <v>0</v>
      </c>
    </row>
    <row r="134" spans="1:28" ht="17.399999999999999" x14ac:dyDescent="0.35">
      <c r="A134" s="13"/>
      <c r="B134" s="14"/>
      <c r="C134" s="26"/>
      <c r="D134" s="26"/>
      <c r="E134" s="26"/>
      <c r="F134" s="26"/>
      <c r="G134" s="14"/>
      <c r="H134" s="14"/>
      <c r="I134" s="20"/>
      <c r="J134" s="14"/>
      <c r="K134" s="14"/>
      <c r="L134" s="14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1">
        <f t="shared" ref="AB134:AB165" si="4">SUM(C134:AA134)</f>
        <v>0</v>
      </c>
    </row>
    <row r="135" spans="1:28" ht="17.399999999999999" x14ac:dyDescent="0.35">
      <c r="A135" s="13"/>
      <c r="B135" s="14"/>
      <c r="C135" s="26"/>
      <c r="D135" s="26"/>
      <c r="E135" s="26"/>
      <c r="F135" s="26"/>
      <c r="G135" s="14"/>
      <c r="H135" s="14"/>
      <c r="I135" s="20"/>
      <c r="J135" s="14"/>
      <c r="K135" s="14"/>
      <c r="L135" s="14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1">
        <f t="shared" si="4"/>
        <v>0</v>
      </c>
    </row>
    <row r="136" spans="1:28" ht="17.399999999999999" x14ac:dyDescent="0.35">
      <c r="A136" s="13"/>
      <c r="B136" s="14"/>
      <c r="C136" s="26"/>
      <c r="D136" s="26"/>
      <c r="E136" s="26"/>
      <c r="F136" s="26"/>
      <c r="G136" s="14"/>
      <c r="H136" s="14"/>
      <c r="I136" s="20"/>
      <c r="J136" s="14"/>
      <c r="K136" s="14"/>
      <c r="L136" s="14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1">
        <f t="shared" si="4"/>
        <v>0</v>
      </c>
    </row>
    <row r="137" spans="1:28" ht="17.399999999999999" x14ac:dyDescent="0.35">
      <c r="A137" s="13"/>
      <c r="B137" s="14"/>
      <c r="C137" s="26"/>
      <c r="D137" s="26"/>
      <c r="E137" s="26"/>
      <c r="F137" s="26"/>
      <c r="G137" s="14"/>
      <c r="H137" s="14"/>
      <c r="I137" s="20"/>
      <c r="J137" s="14"/>
      <c r="K137" s="14"/>
      <c r="L137" s="14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1">
        <f t="shared" si="4"/>
        <v>0</v>
      </c>
    </row>
    <row r="138" spans="1:28" ht="17.399999999999999" x14ac:dyDescent="0.35">
      <c r="A138" s="13"/>
      <c r="B138" s="14"/>
      <c r="C138" s="26"/>
      <c r="D138" s="26"/>
      <c r="E138" s="26"/>
      <c r="F138" s="26"/>
      <c r="G138" s="14"/>
      <c r="H138" s="14"/>
      <c r="I138" s="20"/>
      <c r="J138" s="14"/>
      <c r="K138" s="14"/>
      <c r="L138" s="14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1">
        <f t="shared" si="4"/>
        <v>0</v>
      </c>
    </row>
    <row r="139" spans="1:28" ht="17.399999999999999" x14ac:dyDescent="0.35">
      <c r="A139" s="13"/>
      <c r="B139" s="14"/>
      <c r="C139" s="26"/>
      <c r="D139" s="26"/>
      <c r="E139" s="26"/>
      <c r="F139" s="26"/>
      <c r="G139" s="14"/>
      <c r="H139" s="14"/>
      <c r="I139" s="20"/>
      <c r="J139" s="14"/>
      <c r="K139" s="14"/>
      <c r="L139" s="14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1">
        <f t="shared" si="4"/>
        <v>0</v>
      </c>
    </row>
    <row r="140" spans="1:28" ht="17.399999999999999" x14ac:dyDescent="0.35">
      <c r="A140" s="13"/>
      <c r="B140" s="14"/>
      <c r="C140" s="26"/>
      <c r="D140" s="26"/>
      <c r="E140" s="26"/>
      <c r="F140" s="26"/>
      <c r="G140" s="14"/>
      <c r="H140" s="14"/>
      <c r="I140" s="20"/>
      <c r="J140" s="14"/>
      <c r="K140" s="14"/>
      <c r="L140" s="14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>
        <f t="shared" si="4"/>
        <v>0</v>
      </c>
    </row>
    <row r="141" spans="1:28" ht="17.399999999999999" x14ac:dyDescent="0.35">
      <c r="A141" s="13"/>
      <c r="B141" s="14"/>
      <c r="C141" s="26"/>
      <c r="D141" s="26"/>
      <c r="E141" s="26"/>
      <c r="F141" s="26"/>
      <c r="G141" s="14"/>
      <c r="H141" s="14"/>
      <c r="I141" s="20"/>
      <c r="J141" s="14"/>
      <c r="K141" s="14"/>
      <c r="L141" s="14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1">
        <f t="shared" si="4"/>
        <v>0</v>
      </c>
    </row>
    <row r="142" spans="1:28" ht="17.399999999999999" x14ac:dyDescent="0.35">
      <c r="A142" s="13"/>
      <c r="B142" s="14"/>
      <c r="C142" s="26"/>
      <c r="D142" s="26"/>
      <c r="E142" s="26"/>
      <c r="F142" s="26"/>
      <c r="G142" s="14"/>
      <c r="H142" s="14"/>
      <c r="I142" s="20"/>
      <c r="J142" s="14"/>
      <c r="K142" s="14"/>
      <c r="L142" s="14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1">
        <f t="shared" si="4"/>
        <v>0</v>
      </c>
    </row>
    <row r="143" spans="1:28" ht="17.399999999999999" x14ac:dyDescent="0.35">
      <c r="A143" s="13"/>
      <c r="B143" s="14"/>
      <c r="C143" s="26"/>
      <c r="D143" s="26"/>
      <c r="E143" s="26"/>
      <c r="F143" s="26"/>
      <c r="G143" s="14"/>
      <c r="H143" s="14"/>
      <c r="I143" s="20"/>
      <c r="J143" s="14"/>
      <c r="K143" s="14"/>
      <c r="L143" s="14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1">
        <f t="shared" si="4"/>
        <v>0</v>
      </c>
    </row>
    <row r="144" spans="1:28" ht="17.399999999999999" x14ac:dyDescent="0.35">
      <c r="A144" s="13"/>
      <c r="B144" s="14"/>
      <c r="C144" s="26"/>
      <c r="D144" s="26"/>
      <c r="E144" s="26"/>
      <c r="F144" s="26"/>
      <c r="G144" s="14"/>
      <c r="H144" s="14"/>
      <c r="I144" s="20"/>
      <c r="J144" s="14"/>
      <c r="K144" s="14"/>
      <c r="L144" s="14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1">
        <f t="shared" si="4"/>
        <v>0</v>
      </c>
    </row>
    <row r="145" spans="1:28" ht="17.399999999999999" x14ac:dyDescent="0.35">
      <c r="A145" s="13"/>
      <c r="B145" s="14"/>
      <c r="C145" s="26"/>
      <c r="D145" s="26"/>
      <c r="E145" s="26"/>
      <c r="F145" s="26"/>
      <c r="G145" s="14"/>
      <c r="H145" s="14"/>
      <c r="I145" s="20"/>
      <c r="J145" s="14"/>
      <c r="K145" s="14"/>
      <c r="L145" s="14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1">
        <f t="shared" si="4"/>
        <v>0</v>
      </c>
    </row>
    <row r="146" spans="1:28" ht="17.399999999999999" x14ac:dyDescent="0.35">
      <c r="A146" s="13"/>
      <c r="B146" s="14"/>
      <c r="C146" s="26"/>
      <c r="D146" s="26"/>
      <c r="E146" s="26"/>
      <c r="F146" s="26"/>
      <c r="G146" s="14"/>
      <c r="H146" s="14"/>
      <c r="I146" s="20"/>
      <c r="J146" s="14"/>
      <c r="K146" s="14"/>
      <c r="L146" s="14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1">
        <f t="shared" si="4"/>
        <v>0</v>
      </c>
    </row>
    <row r="147" spans="1:28" ht="17.399999999999999" x14ac:dyDescent="0.35">
      <c r="A147" s="13"/>
      <c r="B147" s="14"/>
      <c r="C147" s="26"/>
      <c r="D147" s="26"/>
      <c r="E147" s="26"/>
      <c r="F147" s="26"/>
      <c r="G147" s="14"/>
      <c r="H147" s="14"/>
      <c r="I147" s="20"/>
      <c r="J147" s="14"/>
      <c r="K147" s="14"/>
      <c r="L147" s="14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1"/>
    </row>
    <row r="148" spans="1:28" ht="17.399999999999999" x14ac:dyDescent="0.35">
      <c r="A148" s="13"/>
      <c r="B148" s="14"/>
      <c r="C148" s="26"/>
      <c r="D148" s="26"/>
      <c r="E148" s="26"/>
      <c r="F148" s="26"/>
      <c r="G148" s="14"/>
      <c r="H148" s="14"/>
      <c r="I148" s="20"/>
      <c r="J148" s="14"/>
      <c r="K148" s="14"/>
      <c r="L148" s="14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1"/>
    </row>
    <row r="149" spans="1:28" ht="17.399999999999999" x14ac:dyDescent="0.35">
      <c r="A149" s="13"/>
      <c r="B149" s="14"/>
      <c r="C149" s="26"/>
      <c r="D149" s="26"/>
      <c r="E149" s="26"/>
      <c r="F149" s="26"/>
      <c r="G149" s="14"/>
      <c r="H149" s="14"/>
      <c r="I149" s="20"/>
      <c r="J149" s="14"/>
      <c r="K149" s="14"/>
      <c r="L149" s="14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1"/>
    </row>
    <row r="150" spans="1:28" ht="17.399999999999999" x14ac:dyDescent="0.35">
      <c r="A150" s="13"/>
      <c r="B150" s="14"/>
      <c r="C150" s="26"/>
      <c r="D150" s="26"/>
      <c r="E150" s="26"/>
      <c r="F150" s="26"/>
      <c r="G150" s="14"/>
      <c r="H150" s="14"/>
      <c r="I150" s="20"/>
      <c r="J150" s="14"/>
      <c r="K150" s="14"/>
      <c r="L150" s="14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1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1"/>
  <sheetViews>
    <sheetView workbookViewId="0"/>
  </sheetViews>
  <sheetFormatPr baseColWidth="10" defaultRowHeight="14.1" x14ac:dyDescent="0.3"/>
  <cols>
    <col min="1" max="1" width="20.59765625" style="5" customWidth="1"/>
    <col min="2" max="2" width="17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932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933</v>
      </c>
      <c r="B6" s="31" t="s">
        <v>217</v>
      </c>
      <c r="C6" s="31"/>
      <c r="D6" s="16">
        <v>18</v>
      </c>
      <c r="E6" s="16"/>
      <c r="F6" s="20">
        <v>40</v>
      </c>
      <c r="G6" s="16"/>
      <c r="H6" s="14">
        <v>20</v>
      </c>
      <c r="I6" s="20"/>
      <c r="J6" s="16">
        <v>20</v>
      </c>
      <c r="K6" s="16">
        <v>20</v>
      </c>
      <c r="L6" s="14"/>
      <c r="M6" s="14"/>
      <c r="N6" s="14"/>
      <c r="O6" s="18"/>
      <c r="P6" s="19"/>
      <c r="Q6" s="18"/>
      <c r="R6" s="18"/>
      <c r="S6" s="19"/>
      <c r="T6" s="14"/>
      <c r="U6" s="14"/>
      <c r="V6" s="14"/>
      <c r="W6" s="18"/>
      <c r="X6" s="16"/>
      <c r="Y6" s="16"/>
      <c r="Z6" s="16"/>
      <c r="AA6" s="16"/>
      <c r="AB6" s="21">
        <f t="shared" ref="AB6:AB37" si="0">SUM(C6:AA6)</f>
        <v>118</v>
      </c>
    </row>
    <row r="7" spans="1:28" ht="17.399999999999999" x14ac:dyDescent="0.35">
      <c r="A7" s="13" t="s">
        <v>934</v>
      </c>
      <c r="B7" s="31" t="s">
        <v>61</v>
      </c>
      <c r="C7" s="31">
        <v>7</v>
      </c>
      <c r="D7" s="16">
        <v>11</v>
      </c>
      <c r="E7" s="16"/>
      <c r="F7" s="20">
        <v>16</v>
      </c>
      <c r="G7" s="16"/>
      <c r="H7" s="14">
        <v>12</v>
      </c>
      <c r="I7" s="20">
        <v>40</v>
      </c>
      <c r="J7" s="16">
        <v>8</v>
      </c>
      <c r="K7" s="16">
        <v>14</v>
      </c>
      <c r="L7" s="14"/>
      <c r="M7" s="14"/>
      <c r="N7" s="14"/>
      <c r="O7" s="18"/>
      <c r="P7" s="19"/>
      <c r="Q7" s="18"/>
      <c r="R7" s="18"/>
      <c r="S7" s="19"/>
      <c r="T7" s="14"/>
      <c r="U7" s="14"/>
      <c r="V7" s="14"/>
      <c r="W7" s="18"/>
      <c r="X7" s="20"/>
      <c r="Y7" s="20"/>
      <c r="Z7" s="20"/>
      <c r="AA7" s="16"/>
      <c r="AB7" s="21">
        <f t="shared" si="0"/>
        <v>108</v>
      </c>
    </row>
    <row r="8" spans="1:28" ht="17.399999999999999" x14ac:dyDescent="0.35">
      <c r="A8" s="13" t="s">
        <v>935</v>
      </c>
      <c r="B8" s="14"/>
      <c r="C8" s="14"/>
      <c r="D8" s="16"/>
      <c r="E8" s="16">
        <v>20</v>
      </c>
      <c r="F8" s="20">
        <v>24</v>
      </c>
      <c r="G8" s="19"/>
      <c r="H8" s="14"/>
      <c r="I8" s="20"/>
      <c r="J8" s="19"/>
      <c r="K8" s="14">
        <v>18</v>
      </c>
      <c r="L8" s="14">
        <v>20</v>
      </c>
      <c r="M8" s="26"/>
      <c r="N8" s="16"/>
      <c r="O8" s="18"/>
      <c r="P8" s="27"/>
      <c r="Q8" s="18"/>
      <c r="R8" s="18"/>
      <c r="S8" s="19"/>
      <c r="T8" s="14"/>
      <c r="U8" s="14"/>
      <c r="V8" s="14"/>
      <c r="W8" s="16"/>
      <c r="X8" s="16"/>
      <c r="Y8" s="16"/>
      <c r="Z8" s="16"/>
      <c r="AA8" s="16"/>
      <c r="AB8" s="21">
        <f t="shared" si="0"/>
        <v>82</v>
      </c>
    </row>
    <row r="9" spans="1:28" ht="17.399999999999999" x14ac:dyDescent="0.35">
      <c r="A9" s="13" t="s">
        <v>936</v>
      </c>
      <c r="B9" s="31" t="s">
        <v>61</v>
      </c>
      <c r="C9" s="31"/>
      <c r="D9" s="16">
        <v>12</v>
      </c>
      <c r="E9" s="22"/>
      <c r="F9" s="20"/>
      <c r="G9" s="19"/>
      <c r="H9" s="14">
        <v>14</v>
      </c>
      <c r="I9" s="20"/>
      <c r="J9" s="16">
        <v>18</v>
      </c>
      <c r="K9" s="18"/>
      <c r="L9" s="14">
        <v>10</v>
      </c>
      <c r="M9" s="26"/>
      <c r="N9" s="16"/>
      <c r="O9" s="18"/>
      <c r="P9" s="27"/>
      <c r="Q9" s="18"/>
      <c r="R9" s="18"/>
      <c r="S9" s="19"/>
      <c r="T9" s="14"/>
      <c r="U9" s="14"/>
      <c r="V9" s="14"/>
      <c r="W9" s="18"/>
      <c r="X9" s="16"/>
      <c r="Y9" s="16"/>
      <c r="Z9" s="16"/>
      <c r="AA9" s="16"/>
      <c r="AB9" s="21">
        <f t="shared" si="0"/>
        <v>54</v>
      </c>
    </row>
    <row r="10" spans="1:28" ht="17.399999999999999" x14ac:dyDescent="0.35">
      <c r="A10" s="13" t="s">
        <v>937</v>
      </c>
      <c r="B10" s="14"/>
      <c r="C10" s="26"/>
      <c r="D10" s="26"/>
      <c r="E10" s="14"/>
      <c r="F10" s="20">
        <v>32</v>
      </c>
      <c r="G10" s="14"/>
      <c r="H10" s="26"/>
      <c r="I10" s="20"/>
      <c r="J10" s="19"/>
      <c r="K10" s="14"/>
      <c r="L10" s="14">
        <v>18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1">
        <f t="shared" si="0"/>
        <v>50</v>
      </c>
    </row>
    <row r="11" spans="1:28" ht="17.399999999999999" x14ac:dyDescent="0.35">
      <c r="A11" s="13" t="s">
        <v>938</v>
      </c>
      <c r="B11" s="14" t="s">
        <v>939</v>
      </c>
      <c r="C11" s="26"/>
      <c r="D11" s="26"/>
      <c r="E11" s="14"/>
      <c r="F11" s="20">
        <v>28</v>
      </c>
      <c r="G11" s="14">
        <v>20</v>
      </c>
      <c r="H11" s="26"/>
      <c r="I11" s="20"/>
      <c r="J11" s="19"/>
      <c r="K11" s="14"/>
      <c r="L11" s="1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1">
        <f t="shared" si="0"/>
        <v>48</v>
      </c>
    </row>
    <row r="12" spans="1:28" ht="17.399999999999999" x14ac:dyDescent="0.35">
      <c r="A12" s="13" t="s">
        <v>940</v>
      </c>
      <c r="B12" s="14"/>
      <c r="C12" s="26"/>
      <c r="D12" s="26"/>
      <c r="E12" s="14"/>
      <c r="F12" s="26"/>
      <c r="G12" s="14"/>
      <c r="H12" s="14"/>
      <c r="I12" s="20">
        <v>36</v>
      </c>
      <c r="J12" s="19"/>
      <c r="K12" s="14"/>
      <c r="L12" s="1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1">
        <f t="shared" si="0"/>
        <v>36</v>
      </c>
    </row>
    <row r="13" spans="1:28" ht="17.399999999999999" x14ac:dyDescent="0.35">
      <c r="A13" s="13" t="s">
        <v>941</v>
      </c>
      <c r="B13" s="14"/>
      <c r="C13" s="26"/>
      <c r="D13" s="26"/>
      <c r="E13" s="14"/>
      <c r="F13" s="20">
        <v>36</v>
      </c>
      <c r="G13" s="14"/>
      <c r="H13" s="26"/>
      <c r="I13" s="20"/>
      <c r="J13" s="19"/>
      <c r="K13" s="14"/>
      <c r="L13" s="1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1">
        <f t="shared" si="0"/>
        <v>36</v>
      </c>
    </row>
    <row r="14" spans="1:28" ht="17.399999999999999" x14ac:dyDescent="0.35">
      <c r="A14" s="13" t="s">
        <v>942</v>
      </c>
      <c r="B14" s="14"/>
      <c r="C14" s="26"/>
      <c r="D14" s="26"/>
      <c r="E14" s="14"/>
      <c r="F14" s="26"/>
      <c r="G14" s="14"/>
      <c r="H14" s="14"/>
      <c r="I14" s="20">
        <v>32</v>
      </c>
      <c r="J14" s="19"/>
      <c r="K14" s="14"/>
      <c r="L14" s="14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1">
        <f t="shared" si="0"/>
        <v>32</v>
      </c>
    </row>
    <row r="15" spans="1:28" ht="17.399999999999999" x14ac:dyDescent="0.35">
      <c r="A15" s="13" t="s">
        <v>943</v>
      </c>
      <c r="B15" s="14" t="s">
        <v>236</v>
      </c>
      <c r="C15" s="26"/>
      <c r="D15" s="26"/>
      <c r="E15" s="14"/>
      <c r="F15" s="26"/>
      <c r="G15" s="14"/>
      <c r="H15" s="14"/>
      <c r="I15" s="20">
        <v>28</v>
      </c>
      <c r="J15" s="19"/>
      <c r="K15" s="14"/>
      <c r="L15" s="1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1">
        <f t="shared" si="0"/>
        <v>28</v>
      </c>
    </row>
    <row r="16" spans="1:28" ht="17.399999999999999" x14ac:dyDescent="0.35">
      <c r="A16" s="13" t="s">
        <v>944</v>
      </c>
      <c r="B16" s="14" t="s">
        <v>909</v>
      </c>
      <c r="C16" s="26"/>
      <c r="D16" s="26"/>
      <c r="E16" s="14"/>
      <c r="F16" s="26"/>
      <c r="G16" s="14">
        <v>16</v>
      </c>
      <c r="H16" s="14"/>
      <c r="I16" s="20"/>
      <c r="J16" s="19"/>
      <c r="K16" s="14">
        <v>12</v>
      </c>
      <c r="L16" s="1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1">
        <f t="shared" si="0"/>
        <v>28</v>
      </c>
    </row>
    <row r="17" spans="1:28" ht="17.399999999999999" x14ac:dyDescent="0.35">
      <c r="A17" s="13" t="s">
        <v>945</v>
      </c>
      <c r="B17" s="31" t="s">
        <v>181</v>
      </c>
      <c r="C17" s="31">
        <v>10</v>
      </c>
      <c r="D17" s="16"/>
      <c r="E17" s="16"/>
      <c r="F17" s="20">
        <v>12</v>
      </c>
      <c r="G17" s="16"/>
      <c r="H17" s="14"/>
      <c r="I17" s="33"/>
      <c r="J17" s="19"/>
      <c r="K17" s="18"/>
      <c r="L17" s="14">
        <v>4</v>
      </c>
      <c r="M17" s="14"/>
      <c r="N17" s="16"/>
      <c r="O17" s="16"/>
      <c r="P17" s="19"/>
      <c r="Q17" s="18"/>
      <c r="R17" s="18"/>
      <c r="S17" s="19"/>
      <c r="T17" s="14"/>
      <c r="U17" s="14"/>
      <c r="V17" s="14"/>
      <c r="W17" s="18"/>
      <c r="X17" s="20"/>
      <c r="Y17" s="20"/>
      <c r="Z17" s="20"/>
      <c r="AA17" s="16"/>
      <c r="AB17" s="21">
        <f t="shared" si="0"/>
        <v>26</v>
      </c>
    </row>
    <row r="18" spans="1:28" ht="17.399999999999999" x14ac:dyDescent="0.35">
      <c r="A18" s="13" t="s">
        <v>946</v>
      </c>
      <c r="B18" s="31" t="s">
        <v>364</v>
      </c>
      <c r="C18" s="31">
        <v>16</v>
      </c>
      <c r="D18" s="16">
        <v>10</v>
      </c>
      <c r="E18" s="22"/>
      <c r="F18" s="20"/>
      <c r="G18" s="16"/>
      <c r="H18" s="14"/>
      <c r="I18" s="20"/>
      <c r="J18" s="19"/>
      <c r="K18" s="18"/>
      <c r="L18" s="14"/>
      <c r="M18" s="14"/>
      <c r="N18" s="16"/>
      <c r="O18" s="18"/>
      <c r="P18" s="19"/>
      <c r="Q18" s="18"/>
      <c r="R18" s="16"/>
      <c r="S18" s="19"/>
      <c r="T18" s="14"/>
      <c r="U18" s="14"/>
      <c r="V18" s="14"/>
      <c r="W18" s="18"/>
      <c r="X18" s="20"/>
      <c r="Y18" s="20"/>
      <c r="Z18" s="20"/>
      <c r="AA18" s="16"/>
      <c r="AB18" s="21">
        <f t="shared" si="0"/>
        <v>26</v>
      </c>
    </row>
    <row r="19" spans="1:28" ht="17.399999999999999" x14ac:dyDescent="0.35">
      <c r="A19" s="13" t="s">
        <v>947</v>
      </c>
      <c r="B19" s="14" t="s">
        <v>236</v>
      </c>
      <c r="C19" s="26"/>
      <c r="D19" s="26"/>
      <c r="E19" s="14"/>
      <c r="F19" s="26"/>
      <c r="G19" s="14"/>
      <c r="H19" s="14"/>
      <c r="I19" s="20">
        <v>24</v>
      </c>
      <c r="J19" s="19"/>
      <c r="K19" s="14"/>
      <c r="L19" s="1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1">
        <f t="shared" si="0"/>
        <v>24</v>
      </c>
    </row>
    <row r="20" spans="1:28" ht="17.399999999999999" x14ac:dyDescent="0.35">
      <c r="A20" s="13" t="s">
        <v>948</v>
      </c>
      <c r="B20" s="14" t="s">
        <v>236</v>
      </c>
      <c r="C20" s="26"/>
      <c r="D20" s="26"/>
      <c r="E20" s="14"/>
      <c r="F20" s="26"/>
      <c r="G20" s="14"/>
      <c r="H20" s="14"/>
      <c r="I20" s="20">
        <v>22</v>
      </c>
      <c r="J20" s="19"/>
      <c r="K20" s="14"/>
      <c r="L20" s="14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1">
        <f t="shared" si="0"/>
        <v>22</v>
      </c>
    </row>
    <row r="21" spans="1:28" ht="17.399999999999999" x14ac:dyDescent="0.35">
      <c r="A21" s="13" t="s">
        <v>949</v>
      </c>
      <c r="B21" s="14"/>
      <c r="C21" s="26"/>
      <c r="D21" s="26"/>
      <c r="E21" s="14"/>
      <c r="F21" s="20">
        <v>22</v>
      </c>
      <c r="G21" s="14"/>
      <c r="H21" s="26"/>
      <c r="I21" s="20"/>
      <c r="J21" s="19"/>
      <c r="K21" s="14"/>
      <c r="L21" s="14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1">
        <f t="shared" si="0"/>
        <v>22</v>
      </c>
    </row>
    <row r="22" spans="1:28" ht="17.399999999999999" x14ac:dyDescent="0.35">
      <c r="A22" s="13" t="s">
        <v>950</v>
      </c>
      <c r="B22" s="14"/>
      <c r="C22" s="26"/>
      <c r="D22" s="26"/>
      <c r="E22" s="14"/>
      <c r="F22" s="26"/>
      <c r="G22" s="14"/>
      <c r="H22" s="14"/>
      <c r="I22" s="20">
        <v>20</v>
      </c>
      <c r="J22" s="19"/>
      <c r="K22" s="14"/>
      <c r="L22" s="1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1">
        <f t="shared" si="0"/>
        <v>20</v>
      </c>
    </row>
    <row r="23" spans="1:28" ht="17.399999999999999" x14ac:dyDescent="0.35">
      <c r="A23" s="13" t="s">
        <v>951</v>
      </c>
      <c r="B23" s="31" t="s">
        <v>952</v>
      </c>
      <c r="C23" s="31">
        <v>20</v>
      </c>
      <c r="D23" s="16"/>
      <c r="E23" s="16"/>
      <c r="F23" s="20"/>
      <c r="G23" s="16"/>
      <c r="H23" s="14"/>
      <c r="I23" s="20"/>
      <c r="J23" s="19"/>
      <c r="K23" s="18"/>
      <c r="L23" s="14"/>
      <c r="M23" s="14"/>
      <c r="N23" s="16"/>
      <c r="O23" s="18"/>
      <c r="P23" s="19"/>
      <c r="Q23" s="18"/>
      <c r="R23" s="18"/>
      <c r="S23" s="19"/>
      <c r="T23" s="14"/>
      <c r="U23" s="20"/>
      <c r="V23" s="14"/>
      <c r="W23" s="18"/>
      <c r="X23" s="20"/>
      <c r="Y23" s="20"/>
      <c r="Z23" s="20"/>
      <c r="AA23" s="16"/>
      <c r="AB23" s="21">
        <f t="shared" si="0"/>
        <v>20</v>
      </c>
    </row>
    <row r="24" spans="1:28" ht="17.399999999999999" x14ac:dyDescent="0.35">
      <c r="A24" s="13" t="s">
        <v>953</v>
      </c>
      <c r="B24" s="31"/>
      <c r="C24" s="31"/>
      <c r="D24" s="16">
        <v>20</v>
      </c>
      <c r="E24" s="16"/>
      <c r="F24" s="20"/>
      <c r="G24" s="16"/>
      <c r="H24" s="14"/>
      <c r="I24" s="20"/>
      <c r="J24" s="19"/>
      <c r="K24" s="18"/>
      <c r="L24" s="14"/>
      <c r="M24" s="14"/>
      <c r="N24" s="16"/>
      <c r="O24" s="18"/>
      <c r="P24" s="19"/>
      <c r="Q24" s="18"/>
      <c r="R24" s="18"/>
      <c r="S24" s="19"/>
      <c r="T24" s="14"/>
      <c r="U24" s="14"/>
      <c r="V24" s="14"/>
      <c r="W24" s="18"/>
      <c r="X24" s="16"/>
      <c r="Y24" s="16"/>
      <c r="Z24" s="16"/>
      <c r="AA24" s="16"/>
      <c r="AB24" s="21">
        <f t="shared" si="0"/>
        <v>20</v>
      </c>
    </row>
    <row r="25" spans="1:28" ht="17.399999999999999" x14ac:dyDescent="0.35">
      <c r="A25" s="13" t="s">
        <v>954</v>
      </c>
      <c r="B25" s="14" t="s">
        <v>217</v>
      </c>
      <c r="C25" s="26"/>
      <c r="D25" s="26"/>
      <c r="E25" s="14"/>
      <c r="F25" s="20">
        <v>20</v>
      </c>
      <c r="G25" s="14"/>
      <c r="H25" s="26"/>
      <c r="I25" s="20"/>
      <c r="J25" s="19"/>
      <c r="K25" s="14"/>
      <c r="L25" s="1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1">
        <f t="shared" si="0"/>
        <v>20</v>
      </c>
    </row>
    <row r="26" spans="1:28" ht="17.399999999999999" x14ac:dyDescent="0.35">
      <c r="A26" s="13" t="s">
        <v>955</v>
      </c>
      <c r="B26" s="14"/>
      <c r="C26" s="26"/>
      <c r="D26" s="26"/>
      <c r="E26" s="14"/>
      <c r="F26" s="20">
        <v>18</v>
      </c>
      <c r="G26" s="14"/>
      <c r="H26" s="26"/>
      <c r="I26" s="20"/>
      <c r="J26" s="19"/>
      <c r="K26" s="14"/>
      <c r="L26" s="14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1">
        <f t="shared" si="0"/>
        <v>18</v>
      </c>
    </row>
    <row r="27" spans="1:28" ht="17.399999999999999" x14ac:dyDescent="0.35">
      <c r="A27" s="13" t="s">
        <v>956</v>
      </c>
      <c r="B27" s="14" t="s">
        <v>151</v>
      </c>
      <c r="C27" s="26"/>
      <c r="D27" s="26"/>
      <c r="E27" s="14">
        <v>4</v>
      </c>
      <c r="F27" s="20"/>
      <c r="G27" s="14"/>
      <c r="H27" s="26"/>
      <c r="I27" s="20">
        <v>14</v>
      </c>
      <c r="J27" s="19"/>
      <c r="K27" s="14"/>
      <c r="L27" s="14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1">
        <f t="shared" si="0"/>
        <v>18</v>
      </c>
    </row>
    <row r="28" spans="1:28" ht="17.399999999999999" x14ac:dyDescent="0.35">
      <c r="A28" s="13" t="s">
        <v>957</v>
      </c>
      <c r="B28" s="14" t="s">
        <v>958</v>
      </c>
      <c r="C28" s="26"/>
      <c r="D28" s="26"/>
      <c r="E28" s="14"/>
      <c r="F28" s="26"/>
      <c r="G28" s="14"/>
      <c r="H28" s="14"/>
      <c r="I28" s="20">
        <v>18</v>
      </c>
      <c r="J28" s="19"/>
      <c r="K28" s="14"/>
      <c r="L28" s="14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1">
        <f t="shared" si="0"/>
        <v>18</v>
      </c>
    </row>
    <row r="29" spans="1:28" ht="17.399999999999999" x14ac:dyDescent="0.35">
      <c r="A29" s="13" t="s">
        <v>959</v>
      </c>
      <c r="B29" s="31" t="s">
        <v>226</v>
      </c>
      <c r="C29" s="31">
        <v>18</v>
      </c>
      <c r="D29" s="16"/>
      <c r="E29" s="16"/>
      <c r="F29" s="20"/>
      <c r="G29" s="16"/>
      <c r="H29" s="14"/>
      <c r="I29" s="20"/>
      <c r="J29" s="19"/>
      <c r="K29" s="18"/>
      <c r="L29" s="14"/>
      <c r="M29" s="14"/>
      <c r="N29" s="14"/>
      <c r="O29" s="18"/>
      <c r="P29" s="19"/>
      <c r="Q29" s="18"/>
      <c r="R29" s="18"/>
      <c r="S29" s="19"/>
      <c r="T29" s="14"/>
      <c r="U29" s="14"/>
      <c r="V29" s="14"/>
      <c r="W29" s="18"/>
      <c r="X29" s="20"/>
      <c r="Y29" s="20"/>
      <c r="Z29" s="20"/>
      <c r="AA29" s="16"/>
      <c r="AB29" s="21">
        <f t="shared" si="0"/>
        <v>18</v>
      </c>
    </row>
    <row r="30" spans="1:28" ht="17.399999999999999" x14ac:dyDescent="0.35">
      <c r="A30" s="13" t="s">
        <v>960</v>
      </c>
      <c r="B30" s="14" t="s">
        <v>475</v>
      </c>
      <c r="C30" s="26"/>
      <c r="D30" s="26"/>
      <c r="E30" s="14"/>
      <c r="F30" s="20"/>
      <c r="G30" s="14"/>
      <c r="H30" s="14">
        <v>18</v>
      </c>
      <c r="I30" s="20"/>
      <c r="J30" s="19"/>
      <c r="K30" s="14"/>
      <c r="L30" s="14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1">
        <f t="shared" si="0"/>
        <v>18</v>
      </c>
    </row>
    <row r="31" spans="1:28" ht="17.399999999999999" x14ac:dyDescent="0.35">
      <c r="A31" s="13" t="s">
        <v>961</v>
      </c>
      <c r="B31" s="14"/>
      <c r="C31" s="26"/>
      <c r="D31" s="26"/>
      <c r="E31" s="14"/>
      <c r="F31" s="26"/>
      <c r="G31" s="14">
        <v>18</v>
      </c>
      <c r="H31" s="14"/>
      <c r="I31" s="20"/>
      <c r="J31" s="19"/>
      <c r="K31" s="14"/>
      <c r="L31" s="14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1">
        <f t="shared" si="0"/>
        <v>18</v>
      </c>
    </row>
    <row r="32" spans="1:28" ht="17.399999999999999" x14ac:dyDescent="0.35">
      <c r="A32" s="13" t="s">
        <v>962</v>
      </c>
      <c r="B32" s="14"/>
      <c r="C32" s="14"/>
      <c r="D32" s="16"/>
      <c r="E32" s="16">
        <v>18</v>
      </c>
      <c r="F32" s="20"/>
      <c r="G32" s="19"/>
      <c r="H32" s="14"/>
      <c r="I32" s="20"/>
      <c r="J32" s="19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16"/>
      <c r="AA32" s="16"/>
      <c r="AB32" s="21">
        <f t="shared" si="0"/>
        <v>18</v>
      </c>
    </row>
    <row r="33" spans="1:28" ht="17.399999999999999" x14ac:dyDescent="0.35">
      <c r="A33" s="13" t="s">
        <v>963</v>
      </c>
      <c r="B33" s="31" t="s">
        <v>399</v>
      </c>
      <c r="C33" s="31">
        <v>6</v>
      </c>
      <c r="D33" s="16"/>
      <c r="E33" s="16"/>
      <c r="F33" s="20"/>
      <c r="G33" s="16"/>
      <c r="H33" s="14">
        <v>11</v>
      </c>
      <c r="I33" s="20"/>
      <c r="J33" s="19"/>
      <c r="K33" s="18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8"/>
      <c r="X33" s="20"/>
      <c r="Y33" s="20"/>
      <c r="Z33" s="20"/>
      <c r="AA33" s="16"/>
      <c r="AB33" s="21">
        <f t="shared" si="0"/>
        <v>17</v>
      </c>
    </row>
    <row r="34" spans="1:28" ht="17.399999999999999" x14ac:dyDescent="0.35">
      <c r="A34" s="13" t="s">
        <v>964</v>
      </c>
      <c r="B34" s="14" t="s">
        <v>965</v>
      </c>
      <c r="C34" s="14"/>
      <c r="D34" s="16"/>
      <c r="E34" s="16">
        <v>16</v>
      </c>
      <c r="F34" s="20"/>
      <c r="G34" s="19"/>
      <c r="H34" s="14"/>
      <c r="I34" s="20"/>
      <c r="J34" s="19"/>
      <c r="K34" s="14"/>
      <c r="L34" s="14"/>
      <c r="M34" s="14"/>
      <c r="N34" s="16"/>
      <c r="O34" s="18"/>
      <c r="P34" s="19"/>
      <c r="Q34" s="18"/>
      <c r="R34" s="18"/>
      <c r="S34" s="19"/>
      <c r="T34" s="14"/>
      <c r="U34" s="14"/>
      <c r="V34" s="14"/>
      <c r="W34" s="16"/>
      <c r="X34" s="16"/>
      <c r="Y34" s="16"/>
      <c r="Z34" s="16"/>
      <c r="AA34" s="16"/>
      <c r="AB34" s="21">
        <f t="shared" si="0"/>
        <v>16</v>
      </c>
    </row>
    <row r="35" spans="1:28" ht="17.399999999999999" x14ac:dyDescent="0.35">
      <c r="A35" s="13" t="s">
        <v>966</v>
      </c>
      <c r="B35" s="31" t="s">
        <v>967</v>
      </c>
      <c r="C35" s="31"/>
      <c r="D35" s="16">
        <v>16</v>
      </c>
      <c r="E35" s="16"/>
      <c r="F35" s="20"/>
      <c r="G35" s="16"/>
      <c r="H35" s="14"/>
      <c r="I35" s="20"/>
      <c r="J35" s="19"/>
      <c r="K35" s="18"/>
      <c r="L35" s="14"/>
      <c r="M35" s="26"/>
      <c r="N35" s="16"/>
      <c r="O35" s="18"/>
      <c r="P35" s="27"/>
      <c r="Q35" s="18"/>
      <c r="R35" s="18"/>
      <c r="S35" s="19"/>
      <c r="T35" s="14"/>
      <c r="U35" s="14"/>
      <c r="V35" s="14"/>
      <c r="W35" s="18"/>
      <c r="X35" s="16"/>
      <c r="Y35" s="16"/>
      <c r="Z35" s="16"/>
      <c r="AA35" s="16"/>
      <c r="AB35" s="21">
        <f t="shared" si="0"/>
        <v>16</v>
      </c>
    </row>
    <row r="36" spans="1:28" ht="17.399999999999999" x14ac:dyDescent="0.35">
      <c r="A36" s="13" t="s">
        <v>968</v>
      </c>
      <c r="B36" s="14" t="s">
        <v>217</v>
      </c>
      <c r="C36" s="26"/>
      <c r="D36" s="26"/>
      <c r="E36" s="14"/>
      <c r="F36" s="26"/>
      <c r="G36" s="26"/>
      <c r="H36" s="14"/>
      <c r="I36" s="20"/>
      <c r="J36" s="16"/>
      <c r="K36" s="14">
        <v>16</v>
      </c>
      <c r="L36" s="1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1">
        <f t="shared" si="0"/>
        <v>16</v>
      </c>
    </row>
    <row r="37" spans="1:28" ht="17.399999999999999" x14ac:dyDescent="0.35">
      <c r="A37" s="13" t="s">
        <v>969</v>
      </c>
      <c r="B37" s="14"/>
      <c r="C37" s="26"/>
      <c r="D37" s="26"/>
      <c r="E37" s="14"/>
      <c r="F37" s="26"/>
      <c r="G37" s="14"/>
      <c r="H37" s="14"/>
      <c r="I37" s="20">
        <v>16</v>
      </c>
      <c r="J37" s="19"/>
      <c r="K37" s="14"/>
      <c r="L37" s="14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1">
        <f t="shared" si="0"/>
        <v>16</v>
      </c>
    </row>
    <row r="38" spans="1:28" ht="17.399999999999999" x14ac:dyDescent="0.35">
      <c r="A38" s="13" t="s">
        <v>970</v>
      </c>
      <c r="B38" s="14"/>
      <c r="C38" s="26"/>
      <c r="D38" s="26"/>
      <c r="E38" s="14"/>
      <c r="F38" s="26"/>
      <c r="G38" s="26"/>
      <c r="H38" s="14"/>
      <c r="I38" s="20"/>
      <c r="J38" s="16">
        <v>16</v>
      </c>
      <c r="K38" s="14"/>
      <c r="L38" s="1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1">
        <f t="shared" ref="AB38:AB69" si="1">SUM(C38:AA38)</f>
        <v>16</v>
      </c>
    </row>
    <row r="39" spans="1:28" ht="17.399999999999999" x14ac:dyDescent="0.35">
      <c r="A39" s="13" t="s">
        <v>971</v>
      </c>
      <c r="B39" s="14" t="s">
        <v>475</v>
      </c>
      <c r="C39" s="26"/>
      <c r="D39" s="26"/>
      <c r="E39" s="14"/>
      <c r="F39" s="20"/>
      <c r="G39" s="14"/>
      <c r="H39" s="14">
        <v>16</v>
      </c>
      <c r="I39" s="20"/>
      <c r="J39" s="19"/>
      <c r="K39" s="14"/>
      <c r="L39" s="14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1">
        <f t="shared" si="1"/>
        <v>16</v>
      </c>
    </row>
    <row r="40" spans="1:28" ht="17.399999999999999" x14ac:dyDescent="0.35">
      <c r="A40" s="13" t="s">
        <v>972</v>
      </c>
      <c r="B40" s="14" t="s">
        <v>973</v>
      </c>
      <c r="C40" s="26"/>
      <c r="D40" s="26"/>
      <c r="E40" s="14"/>
      <c r="F40" s="26"/>
      <c r="G40" s="26"/>
      <c r="H40" s="14"/>
      <c r="I40" s="20"/>
      <c r="J40" s="19"/>
      <c r="K40" s="14"/>
      <c r="L40" s="14">
        <v>16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1">
        <f t="shared" si="1"/>
        <v>16</v>
      </c>
    </row>
    <row r="41" spans="1:28" ht="17.399999999999999" x14ac:dyDescent="0.35">
      <c r="A41" s="13" t="s">
        <v>974</v>
      </c>
      <c r="B41" s="31"/>
      <c r="C41" s="31"/>
      <c r="D41" s="16">
        <v>14</v>
      </c>
      <c r="E41" s="16"/>
      <c r="F41" s="20"/>
      <c r="G41" s="19"/>
      <c r="H41" s="14"/>
      <c r="I41" s="20"/>
      <c r="J41" s="19"/>
      <c r="K41" s="18"/>
      <c r="L41" s="14"/>
      <c r="M41" s="14"/>
      <c r="N41" s="14"/>
      <c r="O41" s="18"/>
      <c r="P41" s="19"/>
      <c r="Q41" s="18"/>
      <c r="R41" s="18"/>
      <c r="S41" s="19"/>
      <c r="T41" s="14"/>
      <c r="U41" s="14"/>
      <c r="V41" s="14"/>
      <c r="W41" s="18"/>
      <c r="X41" s="16"/>
      <c r="Y41" s="16"/>
      <c r="Z41" s="16"/>
      <c r="AA41" s="16"/>
      <c r="AB41" s="21">
        <f t="shared" si="1"/>
        <v>14</v>
      </c>
    </row>
    <row r="42" spans="1:28" ht="17.399999999999999" x14ac:dyDescent="0.35">
      <c r="A42" s="13" t="s">
        <v>975</v>
      </c>
      <c r="B42" s="14"/>
      <c r="C42" s="26"/>
      <c r="D42" s="26"/>
      <c r="E42" s="14"/>
      <c r="F42" s="26"/>
      <c r="G42" s="26"/>
      <c r="H42" s="14"/>
      <c r="I42" s="20"/>
      <c r="J42" s="16">
        <v>14</v>
      </c>
      <c r="K42" s="14"/>
      <c r="L42" s="1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1">
        <f t="shared" si="1"/>
        <v>14</v>
      </c>
    </row>
    <row r="43" spans="1:28" ht="17.399999999999999" x14ac:dyDescent="0.35">
      <c r="A43" s="13" t="s">
        <v>976</v>
      </c>
      <c r="B43" s="31" t="s">
        <v>977</v>
      </c>
      <c r="C43" s="31">
        <v>14</v>
      </c>
      <c r="D43" s="16"/>
      <c r="E43" s="16"/>
      <c r="F43" s="20"/>
      <c r="G43" s="16"/>
      <c r="H43" s="14"/>
      <c r="I43" s="20"/>
      <c r="J43" s="19"/>
      <c r="K43" s="18"/>
      <c r="L43" s="14"/>
      <c r="M43" s="14"/>
      <c r="N43" s="16"/>
      <c r="O43" s="16"/>
      <c r="P43" s="19"/>
      <c r="Q43" s="18"/>
      <c r="R43" s="18"/>
      <c r="S43" s="16"/>
      <c r="T43" s="14"/>
      <c r="U43" s="14"/>
      <c r="V43" s="14"/>
      <c r="W43" s="18"/>
      <c r="X43" s="20"/>
      <c r="Y43" s="20"/>
      <c r="Z43" s="20"/>
      <c r="AA43" s="16"/>
      <c r="AB43" s="21">
        <f t="shared" si="1"/>
        <v>14</v>
      </c>
    </row>
    <row r="44" spans="1:28" ht="17.399999999999999" x14ac:dyDescent="0.35">
      <c r="A44" s="13" t="s">
        <v>978</v>
      </c>
      <c r="B44" s="14" t="s">
        <v>145</v>
      </c>
      <c r="C44" s="14"/>
      <c r="D44" s="16"/>
      <c r="E44" s="16">
        <v>14</v>
      </c>
      <c r="F44" s="20"/>
      <c r="G44" s="19"/>
      <c r="H44" s="14"/>
      <c r="I44" s="20"/>
      <c r="J44" s="19"/>
      <c r="K44" s="14"/>
      <c r="L44" s="14"/>
      <c r="M44" s="14"/>
      <c r="N44" s="14"/>
      <c r="O44" s="18"/>
      <c r="P44" s="19"/>
      <c r="Q44" s="18"/>
      <c r="R44" s="18"/>
      <c r="S44" s="19"/>
      <c r="T44" s="14"/>
      <c r="U44" s="14"/>
      <c r="V44" s="14"/>
      <c r="W44" s="16"/>
      <c r="X44" s="16"/>
      <c r="Y44" s="16"/>
      <c r="Z44" s="16"/>
      <c r="AA44" s="16"/>
      <c r="AB44" s="21">
        <f t="shared" si="1"/>
        <v>14</v>
      </c>
    </row>
    <row r="45" spans="1:28" ht="17.399999999999999" x14ac:dyDescent="0.35">
      <c r="A45" s="13" t="s">
        <v>979</v>
      </c>
      <c r="B45" s="14" t="s">
        <v>980</v>
      </c>
      <c r="C45" s="26"/>
      <c r="D45" s="26"/>
      <c r="E45" s="14"/>
      <c r="F45" s="26"/>
      <c r="G45" s="14">
        <v>14</v>
      </c>
      <c r="H45" s="14"/>
      <c r="I45" s="20"/>
      <c r="J45" s="19"/>
      <c r="K45" s="14"/>
      <c r="L45" s="1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1">
        <f t="shared" si="1"/>
        <v>14</v>
      </c>
    </row>
    <row r="46" spans="1:28" ht="17.399999999999999" x14ac:dyDescent="0.35">
      <c r="A46" s="13" t="s">
        <v>981</v>
      </c>
      <c r="B46" s="14"/>
      <c r="C46" s="26"/>
      <c r="D46" s="26"/>
      <c r="E46" s="14"/>
      <c r="F46" s="20">
        <v>14</v>
      </c>
      <c r="G46" s="14"/>
      <c r="H46" s="26"/>
      <c r="I46" s="20"/>
      <c r="J46" s="19"/>
      <c r="K46" s="14"/>
      <c r="L46" s="1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1">
        <f t="shared" si="1"/>
        <v>14</v>
      </c>
    </row>
    <row r="47" spans="1:28" ht="17.399999999999999" x14ac:dyDescent="0.35">
      <c r="A47" s="13" t="s">
        <v>982</v>
      </c>
      <c r="B47" s="14" t="s">
        <v>983</v>
      </c>
      <c r="C47" s="26"/>
      <c r="D47" s="26"/>
      <c r="E47" s="14"/>
      <c r="F47" s="26"/>
      <c r="G47" s="26"/>
      <c r="H47" s="14"/>
      <c r="I47" s="20"/>
      <c r="J47" s="19"/>
      <c r="K47" s="14"/>
      <c r="L47" s="14">
        <v>14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1">
        <f t="shared" si="1"/>
        <v>14</v>
      </c>
    </row>
    <row r="48" spans="1:28" ht="17.399999999999999" x14ac:dyDescent="0.35">
      <c r="A48" s="13" t="s">
        <v>984</v>
      </c>
      <c r="B48" s="31" t="s">
        <v>126</v>
      </c>
      <c r="C48" s="31">
        <v>12</v>
      </c>
      <c r="D48" s="16"/>
      <c r="E48" s="16"/>
      <c r="F48" s="20"/>
      <c r="G48" s="16"/>
      <c r="H48" s="14"/>
      <c r="I48" s="20"/>
      <c r="J48" s="19"/>
      <c r="K48" s="18"/>
      <c r="L48" s="14"/>
      <c r="M48" s="14"/>
      <c r="N48" s="16"/>
      <c r="O48" s="18"/>
      <c r="P48" s="19"/>
      <c r="Q48" s="18"/>
      <c r="R48" s="16"/>
      <c r="S48" s="19"/>
      <c r="T48" s="14"/>
      <c r="U48" s="14"/>
      <c r="V48" s="14"/>
      <c r="W48" s="18"/>
      <c r="X48" s="20"/>
      <c r="Y48" s="20"/>
      <c r="Z48" s="20"/>
      <c r="AA48" s="16"/>
      <c r="AB48" s="21">
        <f t="shared" si="1"/>
        <v>12</v>
      </c>
    </row>
    <row r="49" spans="1:28" ht="17.399999999999999" x14ac:dyDescent="0.35">
      <c r="A49" s="13" t="s">
        <v>985</v>
      </c>
      <c r="B49" s="14"/>
      <c r="C49" s="26"/>
      <c r="D49" s="26"/>
      <c r="E49" s="14"/>
      <c r="F49" s="26"/>
      <c r="G49" s="26"/>
      <c r="H49" s="14"/>
      <c r="I49" s="20"/>
      <c r="J49" s="16">
        <v>12</v>
      </c>
      <c r="K49" s="14"/>
      <c r="L49" s="1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1">
        <f t="shared" si="1"/>
        <v>12</v>
      </c>
    </row>
    <row r="50" spans="1:28" ht="17.399999999999999" x14ac:dyDescent="0.35">
      <c r="A50" s="13" t="s">
        <v>986</v>
      </c>
      <c r="B50" s="14" t="s">
        <v>987</v>
      </c>
      <c r="C50" s="26"/>
      <c r="D50" s="26"/>
      <c r="E50" s="14"/>
      <c r="F50" s="26"/>
      <c r="G50" s="14"/>
      <c r="H50" s="14"/>
      <c r="I50" s="20">
        <v>12</v>
      </c>
      <c r="J50" s="19"/>
      <c r="K50" s="14"/>
      <c r="L50" s="14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1">
        <f t="shared" si="1"/>
        <v>12</v>
      </c>
    </row>
    <row r="51" spans="1:28" ht="17.399999999999999" x14ac:dyDescent="0.35">
      <c r="A51" s="13" t="s">
        <v>988</v>
      </c>
      <c r="B51" s="14"/>
      <c r="C51" s="26"/>
      <c r="D51" s="26"/>
      <c r="E51" s="14"/>
      <c r="F51" s="26"/>
      <c r="G51" s="14">
        <v>12</v>
      </c>
      <c r="H51" s="14"/>
      <c r="I51" s="20"/>
      <c r="J51" s="19"/>
      <c r="K51" s="14"/>
      <c r="L51" s="14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1">
        <f t="shared" si="1"/>
        <v>12</v>
      </c>
    </row>
    <row r="52" spans="1:28" ht="17.399999999999999" x14ac:dyDescent="0.35">
      <c r="A52" s="13" t="s">
        <v>989</v>
      </c>
      <c r="B52" s="14"/>
      <c r="C52" s="14"/>
      <c r="D52" s="16"/>
      <c r="E52" s="16">
        <v>12</v>
      </c>
      <c r="F52" s="20"/>
      <c r="G52" s="19"/>
      <c r="H52" s="14"/>
      <c r="I52" s="20"/>
      <c r="J52" s="19"/>
      <c r="K52" s="14"/>
      <c r="L52" s="14"/>
      <c r="M52" s="14"/>
      <c r="N52" s="14"/>
      <c r="O52" s="18"/>
      <c r="P52" s="19"/>
      <c r="Q52" s="14"/>
      <c r="R52" s="18"/>
      <c r="S52" s="19"/>
      <c r="T52" s="14"/>
      <c r="U52" s="14"/>
      <c r="V52" s="14"/>
      <c r="W52" s="16"/>
      <c r="X52" s="16"/>
      <c r="Y52" s="16"/>
      <c r="Z52" s="16"/>
      <c r="AA52" s="16"/>
      <c r="AB52" s="21">
        <f t="shared" si="1"/>
        <v>12</v>
      </c>
    </row>
    <row r="53" spans="1:28" ht="17.399999999999999" x14ac:dyDescent="0.35">
      <c r="A53" s="13" t="s">
        <v>990</v>
      </c>
      <c r="B53" s="14"/>
      <c r="C53" s="26"/>
      <c r="D53" s="26"/>
      <c r="E53" s="14"/>
      <c r="F53" s="26"/>
      <c r="G53" s="26"/>
      <c r="H53" s="14"/>
      <c r="I53" s="20"/>
      <c r="J53" s="19"/>
      <c r="K53" s="14"/>
      <c r="L53" s="14">
        <v>12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1">
        <f t="shared" si="1"/>
        <v>12</v>
      </c>
    </row>
    <row r="54" spans="1:28" ht="17.399999999999999" x14ac:dyDescent="0.35">
      <c r="A54" s="13" t="s">
        <v>991</v>
      </c>
      <c r="B54" s="14"/>
      <c r="C54" s="26"/>
      <c r="D54" s="26"/>
      <c r="E54" s="14"/>
      <c r="F54" s="26"/>
      <c r="G54" s="26"/>
      <c r="H54" s="14"/>
      <c r="I54" s="20"/>
      <c r="J54" s="19"/>
      <c r="K54" s="14">
        <v>11</v>
      </c>
      <c r="L54" s="1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1">
        <f t="shared" si="1"/>
        <v>11</v>
      </c>
    </row>
    <row r="55" spans="1:28" ht="17.399999999999999" x14ac:dyDescent="0.35">
      <c r="A55" s="13" t="s">
        <v>992</v>
      </c>
      <c r="B55" s="14"/>
      <c r="C55" s="26"/>
      <c r="D55" s="22"/>
      <c r="E55" s="16">
        <v>11</v>
      </c>
      <c r="F55" s="20"/>
      <c r="G55" s="19"/>
      <c r="H55" s="26"/>
      <c r="I55" s="20"/>
      <c r="J55" s="19"/>
      <c r="K55" s="14"/>
      <c r="L55" s="14"/>
      <c r="M55" s="26"/>
      <c r="N55" s="26"/>
      <c r="O55" s="25"/>
      <c r="P55" s="27"/>
      <c r="Q55" s="26"/>
      <c r="R55" s="25"/>
      <c r="S55" s="27"/>
      <c r="T55" s="26"/>
      <c r="U55" s="26"/>
      <c r="V55" s="26"/>
      <c r="W55" s="22"/>
      <c r="X55" s="26"/>
      <c r="Y55" s="26"/>
      <c r="Z55" s="26"/>
      <c r="AA55" s="26"/>
      <c r="AB55" s="21">
        <f t="shared" si="1"/>
        <v>11</v>
      </c>
    </row>
    <row r="56" spans="1:28" ht="17.399999999999999" x14ac:dyDescent="0.35">
      <c r="A56" s="13" t="s">
        <v>993</v>
      </c>
      <c r="B56" s="14"/>
      <c r="C56" s="26"/>
      <c r="D56" s="26"/>
      <c r="E56" s="14"/>
      <c r="F56" s="26"/>
      <c r="G56" s="26"/>
      <c r="H56" s="14"/>
      <c r="I56" s="20"/>
      <c r="J56" s="16">
        <v>11</v>
      </c>
      <c r="K56" s="14"/>
      <c r="L56" s="14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1">
        <f t="shared" si="1"/>
        <v>11</v>
      </c>
    </row>
    <row r="57" spans="1:28" ht="17.399999999999999" x14ac:dyDescent="0.35">
      <c r="A57" s="13" t="s">
        <v>994</v>
      </c>
      <c r="B57" s="14" t="s">
        <v>291</v>
      </c>
      <c r="C57" s="26"/>
      <c r="D57" s="26"/>
      <c r="E57" s="14"/>
      <c r="F57" s="26"/>
      <c r="G57" s="14">
        <v>11</v>
      </c>
      <c r="H57" s="14"/>
      <c r="I57" s="20"/>
      <c r="J57" s="19"/>
      <c r="K57" s="14"/>
      <c r="L57" s="1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1">
        <f t="shared" si="1"/>
        <v>11</v>
      </c>
    </row>
    <row r="58" spans="1:28" ht="17.399999999999999" x14ac:dyDescent="0.35">
      <c r="A58" s="13" t="s">
        <v>995</v>
      </c>
      <c r="B58" s="31" t="s">
        <v>284</v>
      </c>
      <c r="C58" s="31">
        <v>11</v>
      </c>
      <c r="D58" s="30"/>
      <c r="E58" s="16"/>
      <c r="F58" s="20"/>
      <c r="G58" s="16"/>
      <c r="H58" s="14"/>
      <c r="I58" s="20"/>
      <c r="J58" s="19"/>
      <c r="K58" s="18"/>
      <c r="L58" s="14"/>
      <c r="M58" s="14"/>
      <c r="N58" s="16"/>
      <c r="O58" s="18"/>
      <c r="P58" s="19"/>
      <c r="Q58" s="18"/>
      <c r="R58" s="18"/>
      <c r="S58" s="19"/>
      <c r="T58" s="14"/>
      <c r="U58" s="14"/>
      <c r="V58" s="14"/>
      <c r="W58" s="18"/>
      <c r="X58" s="20"/>
      <c r="Y58" s="20"/>
      <c r="Z58" s="20"/>
      <c r="AA58" s="16"/>
      <c r="AB58" s="21">
        <f t="shared" si="1"/>
        <v>11</v>
      </c>
    </row>
    <row r="59" spans="1:28" ht="17.399999999999999" x14ac:dyDescent="0.35">
      <c r="A59" s="13" t="s">
        <v>996</v>
      </c>
      <c r="B59" s="14"/>
      <c r="C59" s="26"/>
      <c r="D59" s="26"/>
      <c r="E59" s="14"/>
      <c r="F59" s="26"/>
      <c r="G59" s="26"/>
      <c r="H59" s="14"/>
      <c r="I59" s="20"/>
      <c r="J59" s="19"/>
      <c r="K59" s="14"/>
      <c r="L59" s="14">
        <v>11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1">
        <f t="shared" si="1"/>
        <v>11</v>
      </c>
    </row>
    <row r="60" spans="1:28" ht="17.399999999999999" x14ac:dyDescent="0.35">
      <c r="A60" s="13" t="s">
        <v>997</v>
      </c>
      <c r="B60" s="14" t="s">
        <v>61</v>
      </c>
      <c r="C60" s="26"/>
      <c r="D60" s="26"/>
      <c r="E60" s="14"/>
      <c r="F60" s="26"/>
      <c r="G60" s="26"/>
      <c r="H60" s="14"/>
      <c r="I60" s="20"/>
      <c r="J60" s="16">
        <v>10</v>
      </c>
      <c r="K60" s="14"/>
      <c r="L60" s="14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1">
        <f t="shared" si="1"/>
        <v>10</v>
      </c>
    </row>
    <row r="61" spans="1:28" ht="17.399999999999999" x14ac:dyDescent="0.35">
      <c r="A61" s="13" t="s">
        <v>998</v>
      </c>
      <c r="B61" s="14"/>
      <c r="C61" s="26"/>
      <c r="D61" s="26"/>
      <c r="E61" s="14"/>
      <c r="F61" s="26"/>
      <c r="G61" s="26"/>
      <c r="H61" s="14"/>
      <c r="I61" s="20">
        <v>10</v>
      </c>
      <c r="J61" s="19"/>
      <c r="K61" s="14"/>
      <c r="L61" s="14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1">
        <f t="shared" si="1"/>
        <v>10</v>
      </c>
    </row>
    <row r="62" spans="1:28" ht="17.399999999999999" x14ac:dyDescent="0.35">
      <c r="A62" s="13" t="s">
        <v>999</v>
      </c>
      <c r="B62" s="14"/>
      <c r="C62" s="26"/>
      <c r="D62" s="26"/>
      <c r="E62" s="14"/>
      <c r="F62" s="26"/>
      <c r="G62" s="26"/>
      <c r="H62" s="14"/>
      <c r="I62" s="20"/>
      <c r="J62" s="19"/>
      <c r="K62" s="14">
        <v>10</v>
      </c>
      <c r="L62" s="14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1">
        <f t="shared" si="1"/>
        <v>10</v>
      </c>
    </row>
    <row r="63" spans="1:28" ht="17.399999999999999" x14ac:dyDescent="0.35">
      <c r="A63" s="13" t="s">
        <v>1000</v>
      </c>
      <c r="B63" s="14" t="s">
        <v>1001</v>
      </c>
      <c r="C63" s="26"/>
      <c r="D63" s="26"/>
      <c r="E63" s="14"/>
      <c r="F63" s="20"/>
      <c r="G63" s="14"/>
      <c r="H63" s="14">
        <v>10</v>
      </c>
      <c r="I63" s="20"/>
      <c r="J63" s="19"/>
      <c r="K63" s="14"/>
      <c r="L63" s="1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1">
        <f t="shared" si="1"/>
        <v>10</v>
      </c>
    </row>
    <row r="64" spans="1:28" ht="17.399999999999999" x14ac:dyDescent="0.35">
      <c r="A64" s="13" t="s">
        <v>1002</v>
      </c>
      <c r="B64" s="14"/>
      <c r="C64" s="26"/>
      <c r="D64" s="26"/>
      <c r="E64" s="14">
        <v>10</v>
      </c>
      <c r="F64" s="20"/>
      <c r="G64" s="14"/>
      <c r="H64" s="26"/>
      <c r="I64" s="20"/>
      <c r="J64" s="19"/>
      <c r="K64" s="14"/>
      <c r="L64" s="1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1">
        <f t="shared" si="1"/>
        <v>10</v>
      </c>
    </row>
    <row r="65" spans="1:28" ht="17.399999999999999" x14ac:dyDescent="0.35">
      <c r="A65" s="13" t="s">
        <v>1003</v>
      </c>
      <c r="B65" s="14"/>
      <c r="C65" s="26"/>
      <c r="D65" s="26"/>
      <c r="E65" s="14"/>
      <c r="F65" s="20">
        <v>10</v>
      </c>
      <c r="G65" s="14"/>
      <c r="H65" s="26"/>
      <c r="I65" s="20"/>
      <c r="J65" s="19"/>
      <c r="K65" s="14"/>
      <c r="L65" s="1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1">
        <f t="shared" si="1"/>
        <v>10</v>
      </c>
    </row>
    <row r="66" spans="1:28" ht="17.399999999999999" x14ac:dyDescent="0.35">
      <c r="A66" s="13" t="s">
        <v>1004</v>
      </c>
      <c r="B66" s="14" t="s">
        <v>1005</v>
      </c>
      <c r="C66" s="26"/>
      <c r="D66" s="26"/>
      <c r="E66" s="14"/>
      <c r="F66" s="26"/>
      <c r="G66" s="14">
        <v>10</v>
      </c>
      <c r="H66" s="14"/>
      <c r="I66" s="20"/>
      <c r="J66" s="19"/>
      <c r="K66" s="14"/>
      <c r="L66" s="1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1">
        <f t="shared" si="1"/>
        <v>10</v>
      </c>
    </row>
    <row r="67" spans="1:28" ht="17.399999999999999" x14ac:dyDescent="0.35">
      <c r="A67" s="13" t="s">
        <v>1006</v>
      </c>
      <c r="B67" s="14" t="s">
        <v>32</v>
      </c>
      <c r="C67" s="26"/>
      <c r="D67" s="26"/>
      <c r="E67" s="14"/>
      <c r="F67" s="20">
        <v>6</v>
      </c>
      <c r="G67" s="14"/>
      <c r="H67" s="26"/>
      <c r="I67" s="20"/>
      <c r="J67" s="16">
        <v>4</v>
      </c>
      <c r="K67" s="14"/>
      <c r="L67" s="14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1">
        <f t="shared" si="1"/>
        <v>10</v>
      </c>
    </row>
    <row r="68" spans="1:28" ht="17.399999999999999" x14ac:dyDescent="0.35">
      <c r="A68" s="13" t="s">
        <v>1007</v>
      </c>
      <c r="B68" s="31" t="s">
        <v>1008</v>
      </c>
      <c r="C68" s="31">
        <v>9</v>
      </c>
      <c r="D68" s="30"/>
      <c r="E68" s="16"/>
      <c r="F68" s="20"/>
      <c r="G68" s="16"/>
      <c r="H68" s="14"/>
      <c r="I68" s="20"/>
      <c r="J68" s="19"/>
      <c r="K68" s="18"/>
      <c r="L68" s="14"/>
      <c r="M68" s="14"/>
      <c r="N68" s="16"/>
      <c r="O68" s="18"/>
      <c r="P68" s="19"/>
      <c r="Q68" s="18"/>
      <c r="R68" s="18"/>
      <c r="S68" s="19"/>
      <c r="T68" s="14"/>
      <c r="U68" s="14"/>
      <c r="V68" s="14"/>
      <c r="W68" s="18"/>
      <c r="X68" s="20"/>
      <c r="Y68" s="20"/>
      <c r="Z68" s="20"/>
      <c r="AA68" s="16"/>
      <c r="AB68" s="21">
        <f t="shared" si="1"/>
        <v>9</v>
      </c>
    </row>
    <row r="69" spans="1:28" ht="17.399999999999999" x14ac:dyDescent="0.35">
      <c r="A69" s="13" t="s">
        <v>1009</v>
      </c>
      <c r="B69" s="14"/>
      <c r="C69" s="26"/>
      <c r="D69" s="26"/>
      <c r="E69" s="14">
        <v>9</v>
      </c>
      <c r="F69" s="20"/>
      <c r="G69" s="14"/>
      <c r="H69" s="26"/>
      <c r="I69" s="20"/>
      <c r="J69" s="19"/>
      <c r="K69" s="14"/>
      <c r="L69" s="14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1">
        <f t="shared" si="1"/>
        <v>9</v>
      </c>
    </row>
    <row r="70" spans="1:28" ht="17.399999999999999" x14ac:dyDescent="0.35">
      <c r="A70" s="13" t="s">
        <v>1010</v>
      </c>
      <c r="B70" s="14"/>
      <c r="C70" s="26"/>
      <c r="D70" s="26"/>
      <c r="E70" s="14"/>
      <c r="F70" s="26"/>
      <c r="G70" s="26"/>
      <c r="H70" s="14"/>
      <c r="I70" s="20"/>
      <c r="J70" s="16">
        <v>9</v>
      </c>
      <c r="K70" s="14"/>
      <c r="L70" s="14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1">
        <f t="shared" ref="AB70:AB101" si="2">SUM(C70:AA70)</f>
        <v>9</v>
      </c>
    </row>
    <row r="71" spans="1:28" ht="17.399999999999999" x14ac:dyDescent="0.35">
      <c r="A71" s="13" t="s">
        <v>1011</v>
      </c>
      <c r="B71" s="31" t="s">
        <v>761</v>
      </c>
      <c r="C71" s="31"/>
      <c r="D71" s="16">
        <v>9</v>
      </c>
      <c r="E71" s="16"/>
      <c r="F71" s="20"/>
      <c r="G71" s="19"/>
      <c r="H71" s="14"/>
      <c r="I71" s="20"/>
      <c r="J71" s="19"/>
      <c r="K71" s="14"/>
      <c r="L71" s="14"/>
      <c r="M71" s="26"/>
      <c r="N71" s="16"/>
      <c r="O71" s="18"/>
      <c r="P71" s="27"/>
      <c r="Q71" s="18"/>
      <c r="R71" s="18"/>
      <c r="S71" s="19"/>
      <c r="T71" s="14"/>
      <c r="U71" s="14"/>
      <c r="V71" s="14"/>
      <c r="W71" s="18"/>
      <c r="X71" s="16"/>
      <c r="Y71" s="16"/>
      <c r="Z71" s="16"/>
      <c r="AA71" s="16"/>
      <c r="AB71" s="21">
        <f t="shared" si="2"/>
        <v>9</v>
      </c>
    </row>
    <row r="72" spans="1:28" ht="17.399999999999999" x14ac:dyDescent="0.35">
      <c r="A72" s="13" t="s">
        <v>1012</v>
      </c>
      <c r="B72" s="14"/>
      <c r="C72" s="26"/>
      <c r="D72" s="26"/>
      <c r="E72" s="14"/>
      <c r="F72" s="26"/>
      <c r="G72" s="26"/>
      <c r="H72" s="14"/>
      <c r="I72" s="20"/>
      <c r="J72" s="19"/>
      <c r="K72" s="14">
        <v>9</v>
      </c>
      <c r="L72" s="14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1">
        <f t="shared" si="2"/>
        <v>9</v>
      </c>
    </row>
    <row r="73" spans="1:28" ht="17.399999999999999" x14ac:dyDescent="0.35">
      <c r="A73" s="13" t="s">
        <v>1013</v>
      </c>
      <c r="B73" s="31" t="s">
        <v>1014</v>
      </c>
      <c r="C73" s="31">
        <v>3</v>
      </c>
      <c r="D73" s="16">
        <v>6</v>
      </c>
      <c r="E73" s="16"/>
      <c r="F73" s="20"/>
      <c r="G73" s="16"/>
      <c r="H73" s="14"/>
      <c r="I73" s="20"/>
      <c r="J73" s="19"/>
      <c r="K73" s="18"/>
      <c r="L73" s="14"/>
      <c r="M73" s="26"/>
      <c r="N73" s="16"/>
      <c r="O73" s="18"/>
      <c r="P73" s="27"/>
      <c r="Q73" s="18"/>
      <c r="R73" s="18"/>
      <c r="S73" s="19"/>
      <c r="T73" s="14"/>
      <c r="U73" s="14"/>
      <c r="V73" s="14"/>
      <c r="W73" s="18"/>
      <c r="X73" s="20"/>
      <c r="Y73" s="20"/>
      <c r="Z73" s="20"/>
      <c r="AA73" s="16"/>
      <c r="AB73" s="21">
        <f t="shared" si="2"/>
        <v>9</v>
      </c>
    </row>
    <row r="74" spans="1:28" ht="17.399999999999999" x14ac:dyDescent="0.35">
      <c r="A74" s="13" t="s">
        <v>1015</v>
      </c>
      <c r="B74" s="14" t="s">
        <v>1016</v>
      </c>
      <c r="C74" s="26"/>
      <c r="D74" s="26"/>
      <c r="E74" s="14"/>
      <c r="F74" s="26"/>
      <c r="G74" s="14">
        <v>9</v>
      </c>
      <c r="H74" s="14"/>
      <c r="I74" s="20"/>
      <c r="J74" s="19"/>
      <c r="K74" s="14"/>
      <c r="L74" s="14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1">
        <f t="shared" si="2"/>
        <v>9</v>
      </c>
    </row>
    <row r="75" spans="1:28" ht="17.399999999999999" x14ac:dyDescent="0.35">
      <c r="A75" s="13" t="s">
        <v>1017</v>
      </c>
      <c r="B75" s="14" t="s">
        <v>93</v>
      </c>
      <c r="C75" s="26"/>
      <c r="D75" s="26"/>
      <c r="E75" s="14"/>
      <c r="F75" s="20"/>
      <c r="G75" s="14"/>
      <c r="H75" s="14">
        <v>9</v>
      </c>
      <c r="I75" s="20"/>
      <c r="J75" s="19"/>
      <c r="K75" s="14"/>
      <c r="L75" s="14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1">
        <f t="shared" si="2"/>
        <v>9</v>
      </c>
    </row>
    <row r="76" spans="1:28" ht="17.399999999999999" x14ac:dyDescent="0.35">
      <c r="A76" s="13" t="s">
        <v>1018</v>
      </c>
      <c r="B76" s="14"/>
      <c r="C76" s="26"/>
      <c r="D76" s="26"/>
      <c r="E76" s="14"/>
      <c r="F76" s="26"/>
      <c r="G76" s="26"/>
      <c r="H76" s="14"/>
      <c r="I76" s="20"/>
      <c r="J76" s="19"/>
      <c r="K76" s="14"/>
      <c r="L76" s="14">
        <v>9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1">
        <f t="shared" si="2"/>
        <v>9</v>
      </c>
    </row>
    <row r="77" spans="1:28" ht="17.399999999999999" x14ac:dyDescent="0.35">
      <c r="A77" s="13" t="s">
        <v>1019</v>
      </c>
      <c r="B77" s="14" t="s">
        <v>372</v>
      </c>
      <c r="C77" s="26"/>
      <c r="D77" s="26"/>
      <c r="E77" s="14">
        <v>8</v>
      </c>
      <c r="F77" s="20"/>
      <c r="G77" s="14"/>
      <c r="H77" s="26"/>
      <c r="I77" s="20"/>
      <c r="J77" s="19"/>
      <c r="K77" s="14"/>
      <c r="L77" s="14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1">
        <f t="shared" si="2"/>
        <v>8</v>
      </c>
    </row>
    <row r="78" spans="1:28" ht="17.399999999999999" x14ac:dyDescent="0.35">
      <c r="A78" s="13" t="s">
        <v>1020</v>
      </c>
      <c r="B78" s="14"/>
      <c r="C78" s="26"/>
      <c r="D78" s="26"/>
      <c r="E78" s="14"/>
      <c r="F78" s="26"/>
      <c r="G78" s="14">
        <v>8</v>
      </c>
      <c r="H78" s="14"/>
      <c r="I78" s="20"/>
      <c r="J78" s="19"/>
      <c r="K78" s="14"/>
      <c r="L78" s="14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>
        <f t="shared" si="2"/>
        <v>8</v>
      </c>
    </row>
    <row r="79" spans="1:28" ht="17.399999999999999" x14ac:dyDescent="0.35">
      <c r="A79" s="13" t="s">
        <v>1021</v>
      </c>
      <c r="B79" s="14" t="s">
        <v>32</v>
      </c>
      <c r="C79" s="26"/>
      <c r="D79" s="26"/>
      <c r="E79" s="14"/>
      <c r="F79" s="20">
        <v>8</v>
      </c>
      <c r="G79" s="14"/>
      <c r="H79" s="26"/>
      <c r="I79" s="20"/>
      <c r="J79" s="19"/>
      <c r="K79" s="14"/>
      <c r="L79" s="14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1">
        <f t="shared" si="2"/>
        <v>8</v>
      </c>
    </row>
    <row r="80" spans="1:28" ht="17.399999999999999" x14ac:dyDescent="0.35">
      <c r="A80" s="13" t="s">
        <v>1022</v>
      </c>
      <c r="B80" s="14"/>
      <c r="C80" s="26"/>
      <c r="D80" s="26"/>
      <c r="E80" s="14"/>
      <c r="F80" s="26"/>
      <c r="G80" s="26"/>
      <c r="H80" s="14"/>
      <c r="I80" s="20">
        <v>8</v>
      </c>
      <c r="J80" s="19"/>
      <c r="K80" s="14"/>
      <c r="L80" s="14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1">
        <f t="shared" si="2"/>
        <v>8</v>
      </c>
    </row>
    <row r="81" spans="1:28" ht="17.399999999999999" x14ac:dyDescent="0.35">
      <c r="A81" s="13" t="s">
        <v>1023</v>
      </c>
      <c r="B81" s="14" t="s">
        <v>384</v>
      </c>
      <c r="C81" s="26"/>
      <c r="D81" s="26"/>
      <c r="E81" s="14"/>
      <c r="F81" s="20"/>
      <c r="G81" s="14"/>
      <c r="H81" s="14">
        <v>8</v>
      </c>
      <c r="I81" s="20"/>
      <c r="J81" s="19"/>
      <c r="K81" s="14"/>
      <c r="L81" s="14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1">
        <f t="shared" si="2"/>
        <v>8</v>
      </c>
    </row>
    <row r="82" spans="1:28" ht="17.399999999999999" x14ac:dyDescent="0.35">
      <c r="A82" s="13" t="s">
        <v>1024</v>
      </c>
      <c r="B82" s="31" t="s">
        <v>1025</v>
      </c>
      <c r="C82" s="31">
        <v>8</v>
      </c>
      <c r="D82" s="16"/>
      <c r="E82" s="16"/>
      <c r="F82" s="20"/>
      <c r="G82" s="16"/>
      <c r="H82" s="14"/>
      <c r="I82" s="20"/>
      <c r="J82" s="19"/>
      <c r="K82" s="18"/>
      <c r="L82" s="14"/>
      <c r="M82" s="14"/>
      <c r="N82" s="16"/>
      <c r="O82" s="18"/>
      <c r="P82" s="19"/>
      <c r="Q82" s="18"/>
      <c r="R82" s="18"/>
      <c r="S82" s="19"/>
      <c r="T82" s="14"/>
      <c r="U82" s="14"/>
      <c r="V82" s="14"/>
      <c r="W82" s="18"/>
      <c r="X82" s="20"/>
      <c r="Y82" s="20"/>
      <c r="Z82" s="20"/>
      <c r="AA82" s="16"/>
      <c r="AB82" s="21">
        <f t="shared" si="2"/>
        <v>8</v>
      </c>
    </row>
    <row r="83" spans="1:28" ht="17.399999999999999" x14ac:dyDescent="0.35">
      <c r="A83" s="13" t="s">
        <v>1026</v>
      </c>
      <c r="B83" s="31" t="s">
        <v>1027</v>
      </c>
      <c r="C83" s="31"/>
      <c r="D83" s="16">
        <v>8</v>
      </c>
      <c r="E83" s="16"/>
      <c r="F83" s="20"/>
      <c r="G83" s="19"/>
      <c r="H83" s="14"/>
      <c r="I83" s="20"/>
      <c r="J83" s="19"/>
      <c r="K83" s="14"/>
      <c r="L83" s="14"/>
      <c r="M83" s="26"/>
      <c r="N83" s="16"/>
      <c r="O83" s="18"/>
      <c r="P83" s="27"/>
      <c r="Q83" s="18"/>
      <c r="R83" s="18"/>
      <c r="S83" s="19"/>
      <c r="T83" s="14"/>
      <c r="U83" s="14"/>
      <c r="V83" s="14"/>
      <c r="W83" s="18"/>
      <c r="X83" s="16"/>
      <c r="Y83" s="16"/>
      <c r="Z83" s="16"/>
      <c r="AA83" s="16"/>
      <c r="AB83" s="21">
        <f t="shared" si="2"/>
        <v>8</v>
      </c>
    </row>
    <row r="84" spans="1:28" ht="17.399999999999999" x14ac:dyDescent="0.35">
      <c r="A84" s="13" t="s">
        <v>1028</v>
      </c>
      <c r="B84" s="14" t="s">
        <v>1029</v>
      </c>
      <c r="C84" s="26"/>
      <c r="D84" s="26"/>
      <c r="E84" s="14"/>
      <c r="F84" s="26"/>
      <c r="G84" s="26"/>
      <c r="H84" s="14"/>
      <c r="I84" s="20"/>
      <c r="J84" s="19"/>
      <c r="K84" s="14"/>
      <c r="L84" s="14">
        <v>8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1">
        <f t="shared" si="2"/>
        <v>8</v>
      </c>
    </row>
    <row r="85" spans="1:28" ht="17.399999999999999" x14ac:dyDescent="0.35">
      <c r="A85" s="13" t="s">
        <v>1030</v>
      </c>
      <c r="B85" s="31"/>
      <c r="C85" s="31"/>
      <c r="D85" s="16">
        <v>7</v>
      </c>
      <c r="E85" s="16"/>
      <c r="F85" s="20"/>
      <c r="G85" s="19"/>
      <c r="H85" s="14"/>
      <c r="I85" s="20"/>
      <c r="J85" s="19"/>
      <c r="K85" s="14"/>
      <c r="L85" s="14"/>
      <c r="M85" s="14"/>
      <c r="N85" s="16"/>
      <c r="O85" s="18"/>
      <c r="P85" s="19"/>
      <c r="Q85" s="18"/>
      <c r="R85" s="18"/>
      <c r="S85" s="19"/>
      <c r="T85" s="14"/>
      <c r="U85" s="14"/>
      <c r="V85" s="14"/>
      <c r="W85" s="18"/>
      <c r="X85" s="16"/>
      <c r="Y85" s="16"/>
      <c r="Z85" s="16"/>
      <c r="AA85" s="16"/>
      <c r="AB85" s="21">
        <f t="shared" si="2"/>
        <v>7</v>
      </c>
    </row>
    <row r="86" spans="1:28" ht="17.399999999999999" x14ac:dyDescent="0.35">
      <c r="A86" s="13" t="s">
        <v>1031</v>
      </c>
      <c r="B86" s="14" t="s">
        <v>268</v>
      </c>
      <c r="C86" s="26"/>
      <c r="D86" s="26"/>
      <c r="E86" s="14">
        <v>7</v>
      </c>
      <c r="F86" s="20"/>
      <c r="G86" s="14"/>
      <c r="H86" s="26"/>
      <c r="I86" s="20"/>
      <c r="J86" s="19"/>
      <c r="K86" s="14"/>
      <c r="L86" s="14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1">
        <f t="shared" si="2"/>
        <v>7</v>
      </c>
    </row>
    <row r="87" spans="1:28" ht="17.399999999999999" x14ac:dyDescent="0.35">
      <c r="A87" s="13" t="s">
        <v>1032</v>
      </c>
      <c r="B87" s="14"/>
      <c r="C87" s="26"/>
      <c r="D87" s="26"/>
      <c r="E87" s="14"/>
      <c r="F87" s="26"/>
      <c r="G87" s="26"/>
      <c r="H87" s="14"/>
      <c r="I87" s="20"/>
      <c r="J87" s="16">
        <v>7</v>
      </c>
      <c r="K87" s="14"/>
      <c r="L87" s="14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1">
        <f t="shared" si="2"/>
        <v>7</v>
      </c>
    </row>
    <row r="88" spans="1:28" ht="17.399999999999999" x14ac:dyDescent="0.35">
      <c r="A88" s="13" t="s">
        <v>1033</v>
      </c>
      <c r="B88" s="14" t="s">
        <v>722</v>
      </c>
      <c r="C88" s="26"/>
      <c r="D88" s="26"/>
      <c r="E88" s="14"/>
      <c r="F88" s="26"/>
      <c r="G88" s="14">
        <v>7</v>
      </c>
      <c r="H88" s="14"/>
      <c r="I88" s="20"/>
      <c r="J88" s="19"/>
      <c r="K88" s="14"/>
      <c r="L88" s="14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1">
        <f t="shared" si="2"/>
        <v>7</v>
      </c>
    </row>
    <row r="89" spans="1:28" ht="17.399999999999999" x14ac:dyDescent="0.35">
      <c r="A89" s="13" t="s">
        <v>1034</v>
      </c>
      <c r="B89" s="14" t="s">
        <v>1035</v>
      </c>
      <c r="C89" s="26"/>
      <c r="D89" s="26"/>
      <c r="E89" s="14"/>
      <c r="F89" s="20"/>
      <c r="G89" s="14"/>
      <c r="H89" s="14">
        <v>7</v>
      </c>
      <c r="I89" s="20"/>
      <c r="J89" s="19"/>
      <c r="K89" s="14"/>
      <c r="L89" s="14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1">
        <f t="shared" si="2"/>
        <v>7</v>
      </c>
    </row>
    <row r="90" spans="1:28" ht="17.399999999999999" x14ac:dyDescent="0.35">
      <c r="A90" s="13" t="s">
        <v>1036</v>
      </c>
      <c r="B90" s="14"/>
      <c r="C90" s="26"/>
      <c r="D90" s="26"/>
      <c r="E90" s="14"/>
      <c r="F90" s="26"/>
      <c r="G90" s="26"/>
      <c r="H90" s="14"/>
      <c r="I90" s="20"/>
      <c r="J90" s="19"/>
      <c r="K90" s="14"/>
      <c r="L90" s="14">
        <v>7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1">
        <f t="shared" si="2"/>
        <v>7</v>
      </c>
    </row>
    <row r="91" spans="1:28" ht="17.399999999999999" x14ac:dyDescent="0.35">
      <c r="A91" s="13" t="s">
        <v>1037</v>
      </c>
      <c r="B91" s="14"/>
      <c r="C91" s="26"/>
      <c r="D91" s="26"/>
      <c r="E91" s="14"/>
      <c r="F91" s="26"/>
      <c r="G91" s="26"/>
      <c r="H91" s="14"/>
      <c r="I91" s="20">
        <v>6</v>
      </c>
      <c r="J91" s="19"/>
      <c r="K91" s="14"/>
      <c r="L91" s="14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1">
        <f t="shared" si="2"/>
        <v>6</v>
      </c>
    </row>
    <row r="92" spans="1:28" ht="17.399999999999999" x14ac:dyDescent="0.35">
      <c r="A92" s="13" t="s">
        <v>1038</v>
      </c>
      <c r="B92" s="14"/>
      <c r="C92" s="26"/>
      <c r="D92" s="26"/>
      <c r="E92" s="14">
        <v>6</v>
      </c>
      <c r="F92" s="20"/>
      <c r="G92" s="14"/>
      <c r="H92" s="26"/>
      <c r="I92" s="20"/>
      <c r="J92" s="19"/>
      <c r="K92" s="14"/>
      <c r="L92" s="14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1">
        <f t="shared" si="2"/>
        <v>6</v>
      </c>
    </row>
    <row r="93" spans="1:28" ht="17.399999999999999" x14ac:dyDescent="0.35">
      <c r="A93" s="13" t="s">
        <v>1039</v>
      </c>
      <c r="B93" s="14" t="s">
        <v>93</v>
      </c>
      <c r="C93" s="26"/>
      <c r="D93" s="26"/>
      <c r="E93" s="14"/>
      <c r="F93" s="26"/>
      <c r="G93" s="14"/>
      <c r="H93" s="14">
        <v>6</v>
      </c>
      <c r="I93" s="20"/>
      <c r="J93" s="19"/>
      <c r="K93" s="14"/>
      <c r="L93" s="14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1">
        <f t="shared" si="2"/>
        <v>6</v>
      </c>
    </row>
    <row r="94" spans="1:28" ht="17.399999999999999" x14ac:dyDescent="0.35">
      <c r="A94" s="13" t="s">
        <v>1040</v>
      </c>
      <c r="B94" s="14" t="s">
        <v>1041</v>
      </c>
      <c r="C94" s="26"/>
      <c r="D94" s="26"/>
      <c r="E94" s="14"/>
      <c r="F94" s="26"/>
      <c r="G94" s="14">
        <v>6</v>
      </c>
      <c r="H94" s="14"/>
      <c r="I94" s="20"/>
      <c r="J94" s="19"/>
      <c r="K94" s="14"/>
      <c r="L94" s="14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1">
        <f t="shared" si="2"/>
        <v>6</v>
      </c>
    </row>
    <row r="95" spans="1:28" ht="17.399999999999999" x14ac:dyDescent="0.35">
      <c r="A95" s="13" t="s">
        <v>1017</v>
      </c>
      <c r="B95" s="14"/>
      <c r="C95" s="26"/>
      <c r="D95" s="26"/>
      <c r="E95" s="14"/>
      <c r="F95" s="26"/>
      <c r="G95" s="26"/>
      <c r="H95" s="14"/>
      <c r="I95" s="20"/>
      <c r="J95" s="16">
        <v>6</v>
      </c>
      <c r="K95" s="14"/>
      <c r="L95" s="14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1">
        <f t="shared" si="2"/>
        <v>6</v>
      </c>
    </row>
    <row r="96" spans="1:28" ht="17.399999999999999" x14ac:dyDescent="0.35">
      <c r="A96" s="13" t="s">
        <v>1042</v>
      </c>
      <c r="B96" s="14" t="s">
        <v>122</v>
      </c>
      <c r="C96" s="26"/>
      <c r="D96" s="26"/>
      <c r="E96" s="14"/>
      <c r="F96" s="26"/>
      <c r="G96" s="26"/>
      <c r="H96" s="14"/>
      <c r="I96" s="20"/>
      <c r="J96" s="19"/>
      <c r="K96" s="14"/>
      <c r="L96" s="14">
        <v>6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1">
        <f t="shared" si="2"/>
        <v>6</v>
      </c>
    </row>
    <row r="97" spans="1:28" ht="17.399999999999999" x14ac:dyDescent="0.35">
      <c r="A97" s="13" t="s">
        <v>1043</v>
      </c>
      <c r="B97" s="31"/>
      <c r="C97" s="31"/>
      <c r="D97" s="16">
        <v>5</v>
      </c>
      <c r="E97" s="16"/>
      <c r="F97" s="20"/>
      <c r="G97" s="19"/>
      <c r="H97" s="14"/>
      <c r="I97" s="20"/>
      <c r="J97" s="19"/>
      <c r="K97" s="14"/>
      <c r="L97" s="14"/>
      <c r="M97" s="26"/>
      <c r="N97" s="16"/>
      <c r="O97" s="18"/>
      <c r="P97" s="27"/>
      <c r="Q97" s="18"/>
      <c r="R97" s="18"/>
      <c r="S97" s="19"/>
      <c r="T97" s="14"/>
      <c r="U97" s="14"/>
      <c r="V97" s="14"/>
      <c r="W97" s="18"/>
      <c r="X97" s="16"/>
      <c r="Y97" s="16"/>
      <c r="Z97" s="16"/>
      <c r="AA97" s="16"/>
      <c r="AB97" s="21">
        <f t="shared" si="2"/>
        <v>5</v>
      </c>
    </row>
    <row r="98" spans="1:28" ht="17.399999999999999" x14ac:dyDescent="0.35">
      <c r="A98" s="13" t="s">
        <v>1044</v>
      </c>
      <c r="B98" s="14"/>
      <c r="C98" s="26"/>
      <c r="D98" s="26"/>
      <c r="E98" s="14"/>
      <c r="F98" s="26"/>
      <c r="G98" s="26"/>
      <c r="H98" s="14"/>
      <c r="I98" s="20"/>
      <c r="J98" s="16">
        <v>5</v>
      </c>
      <c r="K98" s="14"/>
      <c r="L98" s="14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1">
        <f t="shared" si="2"/>
        <v>5</v>
      </c>
    </row>
    <row r="99" spans="1:28" ht="17.399999999999999" x14ac:dyDescent="0.35">
      <c r="A99" s="13" t="s">
        <v>1045</v>
      </c>
      <c r="B99" s="31" t="s">
        <v>124</v>
      </c>
      <c r="C99" s="31">
        <v>5</v>
      </c>
      <c r="D99" s="16"/>
      <c r="E99" s="16"/>
      <c r="F99" s="20"/>
      <c r="G99" s="16"/>
      <c r="H99" s="14"/>
      <c r="I99" s="20"/>
      <c r="J99" s="19"/>
      <c r="K99" s="18"/>
      <c r="L99" s="14"/>
      <c r="M99" s="14"/>
      <c r="N99" s="16"/>
      <c r="O99" s="18"/>
      <c r="P99" s="19"/>
      <c r="Q99" s="18"/>
      <c r="R99" s="18"/>
      <c r="S99" s="19"/>
      <c r="T99" s="14"/>
      <c r="U99" s="14"/>
      <c r="V99" s="14"/>
      <c r="W99" s="18"/>
      <c r="X99" s="20"/>
      <c r="Y99" s="20"/>
      <c r="Z99" s="20"/>
      <c r="AA99" s="16"/>
      <c r="AB99" s="21">
        <f t="shared" si="2"/>
        <v>5</v>
      </c>
    </row>
    <row r="100" spans="1:28" ht="17.399999999999999" x14ac:dyDescent="0.35">
      <c r="A100" s="13" t="s">
        <v>1046</v>
      </c>
      <c r="B100" s="14"/>
      <c r="C100" s="26"/>
      <c r="D100" s="26"/>
      <c r="E100" s="14">
        <v>5</v>
      </c>
      <c r="F100" s="20"/>
      <c r="G100" s="14"/>
      <c r="H100" s="26"/>
      <c r="I100" s="20"/>
      <c r="J100" s="19"/>
      <c r="K100" s="14"/>
      <c r="L100" s="14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1">
        <f t="shared" si="2"/>
        <v>5</v>
      </c>
    </row>
    <row r="101" spans="1:28" ht="17.399999999999999" x14ac:dyDescent="0.35">
      <c r="A101" s="13" t="s">
        <v>1047</v>
      </c>
      <c r="B101" s="14" t="s">
        <v>1048</v>
      </c>
      <c r="C101" s="26"/>
      <c r="D101" s="26"/>
      <c r="E101" s="14"/>
      <c r="F101" s="26"/>
      <c r="G101" s="26"/>
      <c r="H101" s="14"/>
      <c r="I101" s="20"/>
      <c r="J101" s="19"/>
      <c r="K101" s="14"/>
      <c r="L101" s="14">
        <v>5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1">
        <f t="shared" si="2"/>
        <v>5</v>
      </c>
    </row>
    <row r="102" spans="1:28" ht="17.399999999999999" x14ac:dyDescent="0.35">
      <c r="A102" s="13" t="s">
        <v>1049</v>
      </c>
      <c r="B102" s="14"/>
      <c r="C102" s="26"/>
      <c r="D102" s="26"/>
      <c r="E102" s="14"/>
      <c r="F102" s="20">
        <v>4</v>
      </c>
      <c r="G102" s="14"/>
      <c r="H102" s="26"/>
      <c r="I102" s="20"/>
      <c r="J102" s="19"/>
      <c r="K102" s="14"/>
      <c r="L102" s="1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1">
        <f t="shared" ref="AB102:AB133" si="3">SUM(C102:AA102)</f>
        <v>4</v>
      </c>
    </row>
    <row r="103" spans="1:28" ht="17.399999999999999" x14ac:dyDescent="0.35">
      <c r="A103" s="13" t="s">
        <v>1050</v>
      </c>
      <c r="B103" s="31" t="s">
        <v>1051</v>
      </c>
      <c r="C103" s="31">
        <v>4</v>
      </c>
      <c r="D103" s="16"/>
      <c r="E103" s="16"/>
      <c r="F103" s="20"/>
      <c r="G103" s="16"/>
      <c r="H103" s="14"/>
      <c r="I103" s="20"/>
      <c r="J103" s="19"/>
      <c r="K103" s="18"/>
      <c r="L103" s="14"/>
      <c r="M103" s="14"/>
      <c r="N103" s="14"/>
      <c r="O103" s="18"/>
      <c r="P103" s="19"/>
      <c r="Q103" s="18"/>
      <c r="R103" s="18"/>
      <c r="S103" s="19"/>
      <c r="T103" s="14"/>
      <c r="U103" s="14"/>
      <c r="V103" s="14"/>
      <c r="W103" s="18"/>
      <c r="X103" s="20"/>
      <c r="Y103" s="20"/>
      <c r="Z103" s="20"/>
      <c r="AA103" s="16"/>
      <c r="AB103" s="21">
        <f t="shared" si="3"/>
        <v>4</v>
      </c>
    </row>
    <row r="104" spans="1:28" ht="17.399999999999999" x14ac:dyDescent="0.35">
      <c r="A104" s="13" t="s">
        <v>1052</v>
      </c>
      <c r="B104" s="14"/>
      <c r="C104" s="26"/>
      <c r="D104" s="26"/>
      <c r="E104" s="14"/>
      <c r="F104" s="26"/>
      <c r="G104" s="26"/>
      <c r="H104" s="14"/>
      <c r="I104" s="20">
        <v>4</v>
      </c>
      <c r="J104" s="19"/>
      <c r="K104" s="14"/>
      <c r="L104" s="14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1">
        <f t="shared" si="3"/>
        <v>4</v>
      </c>
    </row>
    <row r="105" spans="1:28" ht="17.399999999999999" x14ac:dyDescent="0.35">
      <c r="A105" s="13" t="s">
        <v>1053</v>
      </c>
      <c r="B105" s="31" t="s">
        <v>1054</v>
      </c>
      <c r="C105" s="31"/>
      <c r="D105" s="16">
        <v>4</v>
      </c>
      <c r="E105" s="22"/>
      <c r="F105" s="20"/>
      <c r="G105" s="19"/>
      <c r="H105" s="14"/>
      <c r="I105" s="20"/>
      <c r="J105" s="19"/>
      <c r="K105" s="14"/>
      <c r="L105" s="14"/>
      <c r="M105" s="26"/>
      <c r="N105" s="16"/>
      <c r="O105" s="18"/>
      <c r="P105" s="27"/>
      <c r="Q105" s="18"/>
      <c r="R105" s="18"/>
      <c r="S105" s="19"/>
      <c r="T105" s="14"/>
      <c r="U105" s="14"/>
      <c r="V105" s="14"/>
      <c r="W105" s="16"/>
      <c r="X105" s="16"/>
      <c r="Y105" s="16"/>
      <c r="Z105" s="16"/>
      <c r="AA105" s="16"/>
      <c r="AB105" s="21">
        <f t="shared" si="3"/>
        <v>4</v>
      </c>
    </row>
    <row r="106" spans="1:28" ht="17.399999999999999" x14ac:dyDescent="0.35">
      <c r="A106" s="13" t="s">
        <v>1055</v>
      </c>
      <c r="B106" s="14"/>
      <c r="C106" s="26"/>
      <c r="D106" s="26"/>
      <c r="E106" s="14">
        <v>3</v>
      </c>
      <c r="F106" s="20"/>
      <c r="G106" s="14"/>
      <c r="H106" s="26"/>
      <c r="I106" s="20"/>
      <c r="J106" s="19"/>
      <c r="K106" s="14"/>
      <c r="L106" s="14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1">
        <f t="shared" si="3"/>
        <v>3</v>
      </c>
    </row>
    <row r="107" spans="1:28" ht="17.399999999999999" x14ac:dyDescent="0.35">
      <c r="A107" s="13" t="s">
        <v>1056</v>
      </c>
      <c r="B107" s="31" t="s">
        <v>1057</v>
      </c>
      <c r="C107" s="31"/>
      <c r="D107" s="16">
        <v>3</v>
      </c>
      <c r="E107" s="16"/>
      <c r="F107" s="20"/>
      <c r="G107" s="19"/>
      <c r="H107" s="14"/>
      <c r="I107" s="20"/>
      <c r="J107" s="19"/>
      <c r="K107" s="14"/>
      <c r="L107" s="14"/>
      <c r="M107" s="14"/>
      <c r="N107" s="16"/>
      <c r="O107" s="18"/>
      <c r="P107" s="19"/>
      <c r="Q107" s="18"/>
      <c r="R107" s="18"/>
      <c r="S107" s="19"/>
      <c r="T107" s="14"/>
      <c r="U107" s="14"/>
      <c r="V107" s="14"/>
      <c r="W107" s="16"/>
      <c r="X107" s="16"/>
      <c r="Y107" s="16"/>
      <c r="Z107" s="16"/>
      <c r="AA107" s="16"/>
      <c r="AB107" s="21">
        <f t="shared" si="3"/>
        <v>3</v>
      </c>
    </row>
    <row r="108" spans="1:28" ht="17.399999999999999" x14ac:dyDescent="0.35">
      <c r="A108" s="13" t="s">
        <v>1058</v>
      </c>
      <c r="B108" s="14"/>
      <c r="C108" s="26"/>
      <c r="D108" s="26"/>
      <c r="E108" s="14"/>
      <c r="F108" s="26"/>
      <c r="G108" s="26"/>
      <c r="H108" s="14"/>
      <c r="I108" s="20"/>
      <c r="J108" s="16">
        <v>3</v>
      </c>
      <c r="K108" s="14"/>
      <c r="L108" s="14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1">
        <f t="shared" si="3"/>
        <v>3</v>
      </c>
    </row>
    <row r="109" spans="1:28" ht="17.399999999999999" x14ac:dyDescent="0.35">
      <c r="A109" s="13" t="s">
        <v>1059</v>
      </c>
      <c r="B109" s="14"/>
      <c r="C109" s="26"/>
      <c r="D109" s="26"/>
      <c r="E109" s="14"/>
      <c r="F109" s="26"/>
      <c r="G109" s="26"/>
      <c r="H109" s="14"/>
      <c r="I109" s="20"/>
      <c r="J109" s="19"/>
      <c r="K109" s="14"/>
      <c r="L109" s="14">
        <v>3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>
        <f t="shared" si="3"/>
        <v>3</v>
      </c>
    </row>
    <row r="110" spans="1:28" ht="17.399999999999999" x14ac:dyDescent="0.35">
      <c r="A110" s="13" t="s">
        <v>1060</v>
      </c>
      <c r="B110" s="14"/>
      <c r="C110" s="26"/>
      <c r="D110" s="26"/>
      <c r="E110" s="14"/>
      <c r="F110" s="20">
        <v>2</v>
      </c>
      <c r="G110" s="14"/>
      <c r="H110" s="26"/>
      <c r="I110" s="20"/>
      <c r="J110" s="19"/>
      <c r="K110" s="14"/>
      <c r="L110" s="14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1">
        <f t="shared" si="3"/>
        <v>2</v>
      </c>
    </row>
    <row r="111" spans="1:28" ht="17.399999999999999" x14ac:dyDescent="0.35">
      <c r="A111" s="13" t="s">
        <v>1061</v>
      </c>
      <c r="B111" s="14"/>
      <c r="C111" s="26"/>
      <c r="D111" s="26"/>
      <c r="E111" s="14"/>
      <c r="F111" s="26"/>
      <c r="G111" s="26"/>
      <c r="H111" s="14"/>
      <c r="I111" s="20">
        <v>2</v>
      </c>
      <c r="J111" s="19"/>
      <c r="K111" s="14"/>
      <c r="L111" s="14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1">
        <f t="shared" si="3"/>
        <v>2</v>
      </c>
    </row>
    <row r="112" spans="1:28" ht="17.399999999999999" x14ac:dyDescent="0.35">
      <c r="A112" s="13" t="s">
        <v>1062</v>
      </c>
      <c r="B112" s="14" t="s">
        <v>1063</v>
      </c>
      <c r="C112" s="26"/>
      <c r="D112" s="26"/>
      <c r="E112" s="14">
        <v>2</v>
      </c>
      <c r="F112" s="20"/>
      <c r="G112" s="14"/>
      <c r="H112" s="26"/>
      <c r="I112" s="20"/>
      <c r="J112" s="19"/>
      <c r="K112" s="14"/>
      <c r="L112" s="14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1">
        <f t="shared" si="3"/>
        <v>2</v>
      </c>
    </row>
    <row r="113" spans="1:28" ht="17.399999999999999" x14ac:dyDescent="0.35">
      <c r="A113" s="13" t="s">
        <v>1064</v>
      </c>
      <c r="B113" s="31" t="s">
        <v>1051</v>
      </c>
      <c r="C113" s="31">
        <v>2</v>
      </c>
      <c r="D113" s="16"/>
      <c r="E113" s="16"/>
      <c r="F113" s="20"/>
      <c r="G113" s="16"/>
      <c r="H113" s="14"/>
      <c r="I113" s="20"/>
      <c r="J113" s="19"/>
      <c r="K113" s="18"/>
      <c r="L113" s="14"/>
      <c r="M113" s="14"/>
      <c r="N113" s="16"/>
      <c r="O113" s="18"/>
      <c r="P113" s="19"/>
      <c r="Q113" s="18"/>
      <c r="R113" s="18"/>
      <c r="S113" s="19"/>
      <c r="T113" s="14"/>
      <c r="U113" s="14"/>
      <c r="V113" s="14"/>
      <c r="W113" s="18"/>
      <c r="X113" s="16"/>
      <c r="Y113" s="16"/>
      <c r="Z113" s="16"/>
      <c r="AA113" s="16"/>
      <c r="AB113" s="21">
        <f t="shared" si="3"/>
        <v>2</v>
      </c>
    </row>
    <row r="114" spans="1:28" ht="17.399999999999999" x14ac:dyDescent="0.35">
      <c r="A114" s="13" t="s">
        <v>1065</v>
      </c>
      <c r="B114" s="14"/>
      <c r="C114" s="26"/>
      <c r="D114" s="26"/>
      <c r="E114" s="14"/>
      <c r="F114" s="26"/>
      <c r="G114" s="26"/>
      <c r="H114" s="14"/>
      <c r="I114" s="20"/>
      <c r="J114" s="16">
        <v>2</v>
      </c>
      <c r="K114" s="14"/>
      <c r="L114" s="14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1">
        <f t="shared" si="3"/>
        <v>2</v>
      </c>
    </row>
    <row r="115" spans="1:28" ht="17.399999999999999" x14ac:dyDescent="0.35">
      <c r="A115" s="13" t="s">
        <v>1066</v>
      </c>
      <c r="B115" s="31"/>
      <c r="C115" s="31"/>
      <c r="D115" s="16">
        <v>2</v>
      </c>
      <c r="E115" s="16"/>
      <c r="F115" s="20"/>
      <c r="G115" s="19"/>
      <c r="H115" s="14"/>
      <c r="I115" s="20"/>
      <c r="J115" s="19"/>
      <c r="K115" s="14"/>
      <c r="L115" s="14"/>
      <c r="M115" s="14"/>
      <c r="N115" s="16"/>
      <c r="O115" s="18"/>
      <c r="P115" s="19"/>
      <c r="Q115" s="18"/>
      <c r="R115" s="18"/>
      <c r="S115" s="19"/>
      <c r="T115" s="14"/>
      <c r="U115" s="14"/>
      <c r="V115" s="14"/>
      <c r="W115" s="16"/>
      <c r="X115" s="16"/>
      <c r="Y115" s="16"/>
      <c r="Z115" s="16"/>
      <c r="AA115" s="16"/>
      <c r="AB115" s="21">
        <f t="shared" si="3"/>
        <v>2</v>
      </c>
    </row>
    <row r="116" spans="1:28" ht="17.399999999999999" x14ac:dyDescent="0.35">
      <c r="A116" s="13" t="s">
        <v>1067</v>
      </c>
      <c r="B116" s="14"/>
      <c r="C116" s="26"/>
      <c r="D116" s="26"/>
      <c r="E116" s="14"/>
      <c r="F116" s="26"/>
      <c r="G116" s="26"/>
      <c r="H116" s="14"/>
      <c r="I116" s="20"/>
      <c r="J116" s="19"/>
      <c r="K116" s="14"/>
      <c r="L116" s="14">
        <v>2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1">
        <f t="shared" si="3"/>
        <v>2</v>
      </c>
    </row>
    <row r="117" spans="1:28" ht="17.399999999999999" x14ac:dyDescent="0.35">
      <c r="A117" s="13" t="s">
        <v>1068</v>
      </c>
      <c r="B117" s="14" t="s">
        <v>1069</v>
      </c>
      <c r="C117" s="26"/>
      <c r="D117" s="26"/>
      <c r="E117" s="14">
        <v>1</v>
      </c>
      <c r="F117" s="20"/>
      <c r="G117" s="14"/>
      <c r="H117" s="26"/>
      <c r="I117" s="20"/>
      <c r="J117" s="19"/>
      <c r="K117" s="14"/>
      <c r="L117" s="14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1">
        <f t="shared" si="3"/>
        <v>1</v>
      </c>
    </row>
    <row r="118" spans="1:28" ht="17.399999999999999" x14ac:dyDescent="0.35">
      <c r="A118" s="13" t="s">
        <v>1070</v>
      </c>
      <c r="B118" s="14"/>
      <c r="C118" s="26"/>
      <c r="D118" s="26"/>
      <c r="E118" s="14"/>
      <c r="F118" s="26"/>
      <c r="G118" s="26"/>
      <c r="H118" s="14"/>
      <c r="I118" s="20"/>
      <c r="J118" s="16">
        <v>1</v>
      </c>
      <c r="K118" s="14"/>
      <c r="L118" s="14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1">
        <f t="shared" si="3"/>
        <v>1</v>
      </c>
    </row>
    <row r="119" spans="1:28" ht="17.399999999999999" x14ac:dyDescent="0.35">
      <c r="A119" s="13" t="s">
        <v>1071</v>
      </c>
      <c r="B119" s="14" t="s">
        <v>1072</v>
      </c>
      <c r="C119" s="14"/>
      <c r="D119" s="16">
        <v>1</v>
      </c>
      <c r="E119" s="16"/>
      <c r="F119" s="20"/>
      <c r="G119" s="19"/>
      <c r="H119" s="14"/>
      <c r="I119" s="20"/>
      <c r="J119" s="19"/>
      <c r="K119" s="14"/>
      <c r="L119" s="14"/>
      <c r="M119" s="26"/>
      <c r="N119" s="16"/>
      <c r="O119" s="18"/>
      <c r="P119" s="27"/>
      <c r="Q119" s="18"/>
      <c r="R119" s="18"/>
      <c r="S119" s="19"/>
      <c r="T119" s="14"/>
      <c r="U119" s="14"/>
      <c r="V119" s="14"/>
      <c r="W119" s="16"/>
      <c r="X119" s="16"/>
      <c r="Y119" s="16"/>
      <c r="Z119" s="16"/>
      <c r="AA119" s="16"/>
      <c r="AB119" s="21">
        <f t="shared" si="3"/>
        <v>1</v>
      </c>
    </row>
    <row r="120" spans="1:28" ht="17.399999999999999" x14ac:dyDescent="0.35">
      <c r="A120" s="13" t="s">
        <v>1073</v>
      </c>
      <c r="B120" s="31" t="s">
        <v>1074</v>
      </c>
      <c r="C120" s="31">
        <v>1</v>
      </c>
      <c r="D120" s="16"/>
      <c r="E120" s="22"/>
      <c r="F120" s="20"/>
      <c r="G120" s="16"/>
      <c r="H120" s="14"/>
      <c r="I120" s="20"/>
      <c r="J120" s="19"/>
      <c r="K120" s="18"/>
      <c r="L120" s="14"/>
      <c r="M120" s="14"/>
      <c r="N120" s="16"/>
      <c r="O120" s="18"/>
      <c r="P120" s="19"/>
      <c r="Q120" s="18"/>
      <c r="R120" s="18"/>
      <c r="S120" s="19"/>
      <c r="T120" s="14"/>
      <c r="U120" s="14"/>
      <c r="V120" s="14"/>
      <c r="W120" s="18"/>
      <c r="X120" s="16"/>
      <c r="Y120" s="16"/>
      <c r="Z120" s="16"/>
      <c r="AA120" s="16"/>
      <c r="AB120" s="21">
        <f t="shared" si="3"/>
        <v>1</v>
      </c>
    </row>
    <row r="121" spans="1:28" ht="17.399999999999999" x14ac:dyDescent="0.35">
      <c r="A121" s="13" t="s">
        <v>1075</v>
      </c>
      <c r="B121" s="14" t="s">
        <v>440</v>
      </c>
      <c r="C121" s="26"/>
      <c r="D121" s="26"/>
      <c r="E121" s="14"/>
      <c r="F121" s="26"/>
      <c r="G121" s="26"/>
      <c r="H121" s="14"/>
      <c r="I121" s="20"/>
      <c r="J121" s="19"/>
      <c r="K121" s="14"/>
      <c r="L121" s="14">
        <v>1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1">
        <f t="shared" si="3"/>
        <v>1</v>
      </c>
    </row>
    <row r="122" spans="1:28" ht="17.399999999999999" x14ac:dyDescent="0.35">
      <c r="A122" s="13"/>
      <c r="B122" s="14"/>
      <c r="C122" s="26"/>
      <c r="D122" s="26"/>
      <c r="E122" s="14"/>
      <c r="F122" s="26"/>
      <c r="G122" s="26"/>
      <c r="H122" s="14"/>
      <c r="I122" s="20"/>
      <c r="J122" s="19"/>
      <c r="K122" s="14"/>
      <c r="L122" s="14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1">
        <f t="shared" si="3"/>
        <v>0</v>
      </c>
    </row>
    <row r="123" spans="1:28" ht="17.399999999999999" x14ac:dyDescent="0.35">
      <c r="A123" s="13"/>
      <c r="B123" s="14"/>
      <c r="C123" s="26"/>
      <c r="D123" s="26"/>
      <c r="E123" s="14"/>
      <c r="F123" s="26"/>
      <c r="G123" s="26"/>
      <c r="H123" s="14"/>
      <c r="I123" s="20"/>
      <c r="J123" s="19"/>
      <c r="K123" s="14"/>
      <c r="L123" s="14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1">
        <f t="shared" si="3"/>
        <v>0</v>
      </c>
    </row>
    <row r="124" spans="1:28" ht="17.399999999999999" x14ac:dyDescent="0.35">
      <c r="A124" s="13"/>
      <c r="B124" s="14"/>
      <c r="C124" s="26"/>
      <c r="D124" s="26"/>
      <c r="E124" s="14"/>
      <c r="F124" s="26"/>
      <c r="G124" s="26"/>
      <c r="H124" s="14"/>
      <c r="I124" s="20"/>
      <c r="J124" s="19"/>
      <c r="K124" s="14"/>
      <c r="L124" s="14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1">
        <f t="shared" si="3"/>
        <v>0</v>
      </c>
    </row>
    <row r="125" spans="1:28" ht="17.399999999999999" x14ac:dyDescent="0.35">
      <c r="A125" s="13"/>
      <c r="B125" s="14"/>
      <c r="C125" s="26"/>
      <c r="D125" s="26"/>
      <c r="E125" s="14"/>
      <c r="F125" s="26"/>
      <c r="G125" s="26"/>
      <c r="H125" s="14"/>
      <c r="I125" s="20"/>
      <c r="J125" s="19"/>
      <c r="K125" s="14"/>
      <c r="L125" s="14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1">
        <f t="shared" si="3"/>
        <v>0</v>
      </c>
    </row>
    <row r="126" spans="1:28" ht="17.399999999999999" x14ac:dyDescent="0.35">
      <c r="A126" s="13"/>
      <c r="B126" s="14"/>
      <c r="C126" s="26"/>
      <c r="D126" s="26"/>
      <c r="E126" s="14"/>
      <c r="F126" s="26"/>
      <c r="G126" s="26"/>
      <c r="H126" s="14"/>
      <c r="I126" s="20"/>
      <c r="J126" s="19"/>
      <c r="K126" s="26"/>
      <c r="L126" s="14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1">
        <f t="shared" si="3"/>
        <v>0</v>
      </c>
    </row>
    <row r="127" spans="1:28" ht="17.399999999999999" x14ac:dyDescent="0.35">
      <c r="A127" s="13"/>
      <c r="B127" s="14"/>
      <c r="C127" s="26"/>
      <c r="D127" s="26"/>
      <c r="E127" s="14"/>
      <c r="F127" s="26"/>
      <c r="G127" s="26"/>
      <c r="H127" s="14"/>
      <c r="I127" s="20"/>
      <c r="J127" s="19"/>
      <c r="K127" s="26"/>
      <c r="L127" s="14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1">
        <f t="shared" si="3"/>
        <v>0</v>
      </c>
    </row>
    <row r="128" spans="1:28" ht="17.399999999999999" x14ac:dyDescent="0.35">
      <c r="A128" s="13"/>
      <c r="B128" s="14"/>
      <c r="C128" s="26"/>
      <c r="D128" s="26"/>
      <c r="E128" s="14"/>
      <c r="F128" s="26"/>
      <c r="G128" s="26"/>
      <c r="H128" s="14"/>
      <c r="I128" s="20"/>
      <c r="J128" s="19"/>
      <c r="K128" s="26"/>
      <c r="L128" s="14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1">
        <f t="shared" si="3"/>
        <v>0</v>
      </c>
    </row>
    <row r="129" spans="1:28" ht="17.399999999999999" x14ac:dyDescent="0.35">
      <c r="A129" s="13"/>
      <c r="B129" s="14"/>
      <c r="C129" s="26"/>
      <c r="D129" s="26"/>
      <c r="E129" s="14"/>
      <c r="F129" s="26"/>
      <c r="G129" s="26"/>
      <c r="H129" s="14"/>
      <c r="I129" s="20"/>
      <c r="J129" s="19"/>
      <c r="K129" s="26"/>
      <c r="L129" s="14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1">
        <f t="shared" si="3"/>
        <v>0</v>
      </c>
    </row>
    <row r="130" spans="1:28" ht="17.399999999999999" x14ac:dyDescent="0.35">
      <c r="A130" s="13"/>
      <c r="B130" s="14"/>
      <c r="C130" s="26"/>
      <c r="D130" s="26"/>
      <c r="E130" s="14"/>
      <c r="F130" s="26"/>
      <c r="G130" s="26"/>
      <c r="H130" s="14"/>
      <c r="I130" s="20"/>
      <c r="J130" s="19"/>
      <c r="K130" s="26"/>
      <c r="L130" s="14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1">
        <f t="shared" si="3"/>
        <v>0</v>
      </c>
    </row>
    <row r="131" spans="1:28" ht="17.399999999999999" x14ac:dyDescent="0.35">
      <c r="A131" s="13"/>
      <c r="B131" s="14"/>
      <c r="C131" s="26"/>
      <c r="D131" s="26"/>
      <c r="E131" s="14"/>
      <c r="F131" s="26"/>
      <c r="G131" s="26"/>
      <c r="H131" s="14"/>
      <c r="I131" s="20"/>
      <c r="J131" s="19"/>
      <c r="K131" s="26"/>
      <c r="L131" s="14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1">
        <f t="shared" si="3"/>
        <v>0</v>
      </c>
    </row>
    <row r="132" spans="1:28" ht="17.399999999999999" x14ac:dyDescent="0.35">
      <c r="A132" s="13"/>
      <c r="B132" s="14"/>
      <c r="C132" s="26"/>
      <c r="D132" s="26"/>
      <c r="E132" s="14"/>
      <c r="F132" s="26"/>
      <c r="G132" s="26"/>
      <c r="H132" s="14"/>
      <c r="I132" s="20"/>
      <c r="J132" s="19"/>
      <c r="K132" s="26"/>
      <c r="L132" s="14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1">
        <f t="shared" si="3"/>
        <v>0</v>
      </c>
    </row>
    <row r="133" spans="1:28" ht="17.399999999999999" x14ac:dyDescent="0.35">
      <c r="A133" s="13"/>
      <c r="B133" s="14"/>
      <c r="C133" s="26"/>
      <c r="D133" s="26"/>
      <c r="E133" s="14"/>
      <c r="F133" s="26"/>
      <c r="G133" s="26"/>
      <c r="H133" s="14"/>
      <c r="I133" s="20"/>
      <c r="J133" s="19"/>
      <c r="K133" s="26"/>
      <c r="L133" s="14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1">
        <f t="shared" si="3"/>
        <v>0</v>
      </c>
    </row>
    <row r="134" spans="1:28" ht="17.399999999999999" x14ac:dyDescent="0.35">
      <c r="A134" s="13"/>
      <c r="B134" s="14"/>
      <c r="C134" s="26"/>
      <c r="D134" s="26"/>
      <c r="E134" s="14"/>
      <c r="F134" s="26"/>
      <c r="G134" s="26"/>
      <c r="H134" s="14"/>
      <c r="I134" s="20"/>
      <c r="J134" s="19"/>
      <c r="K134" s="26"/>
      <c r="L134" s="14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1">
        <f t="shared" ref="AB134:AB165" si="4">SUM(C134:AA134)</f>
        <v>0</v>
      </c>
    </row>
    <row r="135" spans="1:28" ht="17.399999999999999" x14ac:dyDescent="0.35">
      <c r="A135" s="13"/>
      <c r="B135" s="14"/>
      <c r="C135" s="26"/>
      <c r="D135" s="26"/>
      <c r="E135" s="14"/>
      <c r="F135" s="26"/>
      <c r="G135" s="26"/>
      <c r="H135" s="14"/>
      <c r="I135" s="20"/>
      <c r="J135" s="19"/>
      <c r="K135" s="26"/>
      <c r="L135" s="14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1">
        <f t="shared" si="4"/>
        <v>0</v>
      </c>
    </row>
    <row r="136" spans="1:28" ht="17.399999999999999" x14ac:dyDescent="0.35">
      <c r="A136" s="13"/>
      <c r="B136" s="14"/>
      <c r="C136" s="26"/>
      <c r="D136" s="26"/>
      <c r="E136" s="14"/>
      <c r="F136" s="26"/>
      <c r="G136" s="26"/>
      <c r="H136" s="14"/>
      <c r="I136" s="20"/>
      <c r="J136" s="19"/>
      <c r="K136" s="26"/>
      <c r="L136" s="14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1"/>
    </row>
    <row r="137" spans="1:28" ht="17.399999999999999" x14ac:dyDescent="0.35">
      <c r="A137" s="13"/>
      <c r="B137" s="14"/>
      <c r="C137" s="26"/>
      <c r="D137" s="26"/>
      <c r="E137" s="14"/>
      <c r="F137" s="26"/>
      <c r="G137" s="26"/>
      <c r="H137" s="14"/>
      <c r="I137" s="20"/>
      <c r="J137" s="19"/>
      <c r="K137" s="26"/>
      <c r="L137" s="14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1"/>
    </row>
    <row r="138" spans="1:28" ht="17.399999999999999" x14ac:dyDescent="0.35">
      <c r="A138" s="13"/>
      <c r="B138" s="14"/>
      <c r="C138" s="26"/>
      <c r="D138" s="26"/>
      <c r="E138" s="14"/>
      <c r="F138" s="26"/>
      <c r="G138" s="26"/>
      <c r="H138" s="14"/>
      <c r="I138" s="20"/>
      <c r="J138" s="19"/>
      <c r="K138" s="26"/>
      <c r="L138" s="14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1"/>
    </row>
    <row r="139" spans="1:28" ht="17.399999999999999" x14ac:dyDescent="0.35">
      <c r="A139" s="13"/>
      <c r="B139" s="14"/>
      <c r="C139" s="26"/>
      <c r="D139" s="26"/>
      <c r="E139" s="14"/>
      <c r="F139" s="26"/>
      <c r="G139" s="26"/>
      <c r="H139" s="14"/>
      <c r="I139" s="20"/>
      <c r="J139" s="19"/>
      <c r="K139" s="26"/>
      <c r="L139" s="14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1"/>
    </row>
    <row r="140" spans="1:28" ht="17.399999999999999" x14ac:dyDescent="0.35">
      <c r="A140" s="13"/>
      <c r="B140" s="14"/>
      <c r="C140" s="26"/>
      <c r="D140" s="26"/>
      <c r="E140" s="14"/>
      <c r="F140" s="26"/>
      <c r="G140" s="26"/>
      <c r="H140" s="14"/>
      <c r="I140" s="20"/>
      <c r="J140" s="19"/>
      <c r="K140" s="26"/>
      <c r="L140" s="14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1"/>
    </row>
    <row r="141" spans="1:28" ht="17.399999999999999" x14ac:dyDescent="0.35">
      <c r="A141" s="13"/>
      <c r="B141" s="14"/>
      <c r="C141" s="26"/>
      <c r="D141" s="26"/>
      <c r="E141" s="14"/>
      <c r="F141" s="26"/>
      <c r="G141" s="26"/>
      <c r="H141" s="14"/>
      <c r="I141" s="20"/>
      <c r="J141" s="19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1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9"/>
  <sheetViews>
    <sheetView workbookViewId="0"/>
  </sheetViews>
  <sheetFormatPr baseColWidth="10" defaultRowHeight="14.1" x14ac:dyDescent="0.3"/>
  <cols>
    <col min="1" max="1" width="20.5" style="5" customWidth="1"/>
    <col min="2" max="2" width="17.7968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1076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1077</v>
      </c>
      <c r="B6" s="31"/>
      <c r="C6" s="31"/>
      <c r="D6" s="16">
        <v>10</v>
      </c>
      <c r="E6" s="16"/>
      <c r="F6" s="20">
        <v>32</v>
      </c>
      <c r="G6" s="16"/>
      <c r="H6" s="14">
        <v>18</v>
      </c>
      <c r="I6" s="20">
        <v>36</v>
      </c>
      <c r="J6" s="16">
        <v>11</v>
      </c>
      <c r="K6" s="16">
        <v>9</v>
      </c>
      <c r="L6" s="14"/>
      <c r="M6" s="14"/>
      <c r="N6" s="16"/>
      <c r="O6" s="18"/>
      <c r="P6" s="19"/>
      <c r="Q6" s="18"/>
      <c r="R6" s="18"/>
      <c r="S6" s="19"/>
      <c r="T6" s="14"/>
      <c r="U6" s="14"/>
      <c r="V6" s="14"/>
      <c r="W6" s="18"/>
      <c r="X6" s="20"/>
      <c r="Y6" s="20"/>
      <c r="Z6" s="20"/>
      <c r="AA6" s="16"/>
      <c r="AB6" s="21">
        <f t="shared" ref="AB6:AB37" si="0">SUM(C6:AA6)</f>
        <v>116</v>
      </c>
    </row>
    <row r="7" spans="1:28" ht="17.399999999999999" x14ac:dyDescent="0.35">
      <c r="A7" s="13" t="s">
        <v>1078</v>
      </c>
      <c r="B7" s="31"/>
      <c r="C7" s="31"/>
      <c r="D7" s="30">
        <v>16</v>
      </c>
      <c r="E7" s="16"/>
      <c r="F7" s="20">
        <v>36</v>
      </c>
      <c r="G7" s="16"/>
      <c r="H7" s="14"/>
      <c r="I7" s="20"/>
      <c r="J7" s="16">
        <v>14</v>
      </c>
      <c r="K7" s="18"/>
      <c r="L7" s="14">
        <v>14</v>
      </c>
      <c r="M7" s="14"/>
      <c r="N7" s="16"/>
      <c r="O7" s="18"/>
      <c r="P7" s="19"/>
      <c r="Q7" s="18"/>
      <c r="R7" s="18"/>
      <c r="S7" s="19"/>
      <c r="T7" s="14"/>
      <c r="U7" s="14"/>
      <c r="V7" s="14"/>
      <c r="W7" s="18"/>
      <c r="X7" s="20"/>
      <c r="Y7" s="20"/>
      <c r="Z7" s="20"/>
      <c r="AA7" s="16"/>
      <c r="AB7" s="21">
        <f t="shared" si="0"/>
        <v>80</v>
      </c>
    </row>
    <row r="8" spans="1:28" ht="17.399999999999999" x14ac:dyDescent="0.35">
      <c r="A8" s="13" t="s">
        <v>1079</v>
      </c>
      <c r="B8" s="31"/>
      <c r="C8" s="31"/>
      <c r="D8" s="16"/>
      <c r="E8" s="16"/>
      <c r="F8" s="20">
        <v>40</v>
      </c>
      <c r="G8" s="16">
        <v>20</v>
      </c>
      <c r="H8" s="14"/>
      <c r="I8" s="20"/>
      <c r="J8" s="14"/>
      <c r="K8" s="14">
        <v>18</v>
      </c>
      <c r="L8" s="14"/>
      <c r="M8" s="14"/>
      <c r="N8" s="16"/>
      <c r="O8" s="18"/>
      <c r="P8" s="19"/>
      <c r="Q8" s="18"/>
      <c r="R8" s="18"/>
      <c r="S8" s="19"/>
      <c r="T8" s="14"/>
      <c r="U8" s="14"/>
      <c r="V8" s="14"/>
      <c r="W8" s="18"/>
      <c r="X8" s="16"/>
      <c r="Y8" s="16"/>
      <c r="Z8" s="16"/>
      <c r="AA8" s="16"/>
      <c r="AB8" s="21">
        <f t="shared" si="0"/>
        <v>78</v>
      </c>
    </row>
    <row r="9" spans="1:28" ht="17.399999999999999" x14ac:dyDescent="0.35">
      <c r="A9" s="13" t="s">
        <v>1080</v>
      </c>
      <c r="B9" s="31"/>
      <c r="C9" s="31"/>
      <c r="D9" s="16"/>
      <c r="E9" s="16">
        <v>20</v>
      </c>
      <c r="F9" s="20"/>
      <c r="G9" s="16">
        <v>18</v>
      </c>
      <c r="H9" s="14"/>
      <c r="I9" s="20"/>
      <c r="J9" s="16">
        <v>20</v>
      </c>
      <c r="K9" s="16">
        <v>16</v>
      </c>
      <c r="L9" s="14"/>
      <c r="M9" s="14"/>
      <c r="N9" s="16"/>
      <c r="O9" s="18"/>
      <c r="P9" s="19"/>
      <c r="Q9" s="18"/>
      <c r="R9" s="18"/>
      <c r="S9" s="19"/>
      <c r="T9" s="14"/>
      <c r="U9" s="14"/>
      <c r="V9" s="14"/>
      <c r="W9" s="18"/>
      <c r="X9" s="16"/>
      <c r="Y9" s="16"/>
      <c r="Z9" s="16"/>
      <c r="AA9" s="16"/>
      <c r="AB9" s="21">
        <f t="shared" si="0"/>
        <v>74</v>
      </c>
    </row>
    <row r="10" spans="1:28" ht="17.399999999999999" x14ac:dyDescent="0.35">
      <c r="A10" s="13" t="s">
        <v>1081</v>
      </c>
      <c r="B10" s="26"/>
      <c r="C10" s="26"/>
      <c r="D10" s="22"/>
      <c r="E10" s="25"/>
      <c r="F10" s="25"/>
      <c r="G10" s="22"/>
      <c r="H10" s="26"/>
      <c r="I10" s="20">
        <v>28</v>
      </c>
      <c r="J10" s="26"/>
      <c r="K10" s="14">
        <v>14</v>
      </c>
      <c r="L10" s="26"/>
      <c r="M10" s="26"/>
      <c r="N10" s="26"/>
      <c r="O10" s="25"/>
      <c r="P10" s="27"/>
      <c r="Q10" s="26"/>
      <c r="R10" s="25"/>
      <c r="S10" s="27"/>
      <c r="T10" s="26"/>
      <c r="U10" s="26"/>
      <c r="V10" s="26"/>
      <c r="W10" s="22"/>
      <c r="X10" s="26"/>
      <c r="Y10" s="26"/>
      <c r="Z10" s="26"/>
      <c r="AA10" s="26"/>
      <c r="AB10" s="21">
        <f t="shared" si="0"/>
        <v>42</v>
      </c>
    </row>
    <row r="11" spans="1:28" ht="17.399999999999999" x14ac:dyDescent="0.35">
      <c r="A11" s="13" t="s">
        <v>1082</v>
      </c>
      <c r="B11" s="14"/>
      <c r="C11" s="14"/>
      <c r="D11" s="16"/>
      <c r="E11" s="16"/>
      <c r="F11" s="20"/>
      <c r="G11" s="16"/>
      <c r="H11" s="14"/>
      <c r="I11" s="20">
        <v>40</v>
      </c>
      <c r="J11" s="14"/>
      <c r="K11" s="14"/>
      <c r="L11" s="14"/>
      <c r="M11" s="14"/>
      <c r="N11" s="14"/>
      <c r="O11" s="18"/>
      <c r="P11" s="19"/>
      <c r="Q11" s="14"/>
      <c r="R11" s="18"/>
      <c r="S11" s="19"/>
      <c r="T11" s="14"/>
      <c r="U11" s="14"/>
      <c r="V11" s="14"/>
      <c r="W11" s="16"/>
      <c r="X11" s="16"/>
      <c r="Y11" s="16"/>
      <c r="Z11" s="16"/>
      <c r="AA11" s="16"/>
      <c r="AB11" s="21">
        <f t="shared" si="0"/>
        <v>40</v>
      </c>
    </row>
    <row r="12" spans="1:28" ht="17.399999999999999" x14ac:dyDescent="0.35">
      <c r="A12" s="13" t="s">
        <v>1083</v>
      </c>
      <c r="B12" s="14" t="s">
        <v>1084</v>
      </c>
      <c r="C12" s="14"/>
      <c r="D12" s="16"/>
      <c r="E12" s="16"/>
      <c r="F12" s="32"/>
      <c r="G12" s="19"/>
      <c r="H12" s="14">
        <v>20</v>
      </c>
      <c r="I12" s="20"/>
      <c r="J12" s="14">
        <v>18</v>
      </c>
      <c r="K12" s="14"/>
      <c r="L12" s="26"/>
      <c r="M12" s="26"/>
      <c r="N12" s="16"/>
      <c r="O12" s="18"/>
      <c r="P12" s="27"/>
      <c r="Q12" s="18"/>
      <c r="R12" s="18"/>
      <c r="S12" s="19"/>
      <c r="T12" s="14"/>
      <c r="U12" s="14"/>
      <c r="V12" s="14"/>
      <c r="W12" s="16"/>
      <c r="X12" s="16"/>
      <c r="Y12" s="16"/>
      <c r="Z12" s="16"/>
      <c r="AA12" s="16"/>
      <c r="AB12" s="21">
        <f t="shared" si="0"/>
        <v>38</v>
      </c>
    </row>
    <row r="13" spans="1:28" ht="17.399999999999999" x14ac:dyDescent="0.35">
      <c r="A13" s="13" t="s">
        <v>1085</v>
      </c>
      <c r="B13" s="14" t="s">
        <v>748</v>
      </c>
      <c r="C13" s="14"/>
      <c r="D13" s="16"/>
      <c r="E13" s="22"/>
      <c r="F13" s="32"/>
      <c r="G13" s="16"/>
      <c r="H13" s="14">
        <v>16</v>
      </c>
      <c r="I13" s="20">
        <v>18</v>
      </c>
      <c r="J13" s="26"/>
      <c r="K13" s="14"/>
      <c r="L13" s="14">
        <v>4</v>
      </c>
      <c r="M13" s="26"/>
      <c r="N13" s="16"/>
      <c r="O13" s="18"/>
      <c r="P13" s="27"/>
      <c r="Q13" s="18"/>
      <c r="R13" s="18"/>
      <c r="S13" s="19"/>
      <c r="T13" s="14"/>
      <c r="U13" s="14"/>
      <c r="V13" s="14"/>
      <c r="W13" s="16"/>
      <c r="X13" s="16"/>
      <c r="Y13" s="16"/>
      <c r="Z13" s="16"/>
      <c r="AA13" s="16"/>
      <c r="AB13" s="21">
        <f t="shared" si="0"/>
        <v>38</v>
      </c>
    </row>
    <row r="14" spans="1:28" ht="17.399999999999999" x14ac:dyDescent="0.35">
      <c r="A14" s="13" t="s">
        <v>1086</v>
      </c>
      <c r="B14" s="31" t="s">
        <v>1087</v>
      </c>
      <c r="C14" s="31">
        <v>16</v>
      </c>
      <c r="D14" s="16"/>
      <c r="E14" s="22"/>
      <c r="F14" s="20"/>
      <c r="G14" s="22"/>
      <c r="H14" s="14"/>
      <c r="I14" s="20"/>
      <c r="J14" s="18"/>
      <c r="K14" s="18"/>
      <c r="L14" s="14">
        <v>20</v>
      </c>
      <c r="M14" s="14"/>
      <c r="N14" s="16"/>
      <c r="O14" s="18"/>
      <c r="P14" s="19"/>
      <c r="Q14" s="18"/>
      <c r="R14" s="16"/>
      <c r="S14" s="19"/>
      <c r="T14" s="14"/>
      <c r="U14" s="14"/>
      <c r="V14" s="14"/>
      <c r="W14" s="18"/>
      <c r="X14" s="20"/>
      <c r="Y14" s="20"/>
      <c r="Z14" s="20"/>
      <c r="AA14" s="16"/>
      <c r="AB14" s="21">
        <f t="shared" si="0"/>
        <v>36</v>
      </c>
    </row>
    <row r="15" spans="1:28" ht="17.399999999999999" x14ac:dyDescent="0.35">
      <c r="A15" s="13" t="s">
        <v>1088</v>
      </c>
      <c r="B15" s="14" t="s">
        <v>1089</v>
      </c>
      <c r="C15" s="14"/>
      <c r="D15" s="16"/>
      <c r="E15" s="16"/>
      <c r="F15" s="20"/>
      <c r="G15" s="16">
        <v>14</v>
      </c>
      <c r="H15" s="14"/>
      <c r="I15" s="20"/>
      <c r="J15" s="14">
        <v>10</v>
      </c>
      <c r="K15" s="14">
        <v>10</v>
      </c>
      <c r="L15" s="14"/>
      <c r="M15" s="14"/>
      <c r="N15" s="14"/>
      <c r="O15" s="18"/>
      <c r="P15" s="19"/>
      <c r="Q15" s="18"/>
      <c r="R15" s="18"/>
      <c r="S15" s="19"/>
      <c r="T15" s="14"/>
      <c r="U15" s="14"/>
      <c r="V15" s="14"/>
      <c r="W15" s="16"/>
      <c r="X15" s="16"/>
      <c r="Y15" s="16"/>
      <c r="Z15" s="16"/>
      <c r="AA15" s="16"/>
      <c r="AB15" s="21">
        <f t="shared" si="0"/>
        <v>34</v>
      </c>
    </row>
    <row r="16" spans="1:28" ht="17.399999999999999" x14ac:dyDescent="0.35">
      <c r="A16" s="13" t="s">
        <v>1090</v>
      </c>
      <c r="B16" s="26"/>
      <c r="C16" s="26"/>
      <c r="D16" s="22"/>
      <c r="E16" s="25"/>
      <c r="F16" s="25"/>
      <c r="G16" s="22"/>
      <c r="H16" s="26"/>
      <c r="I16" s="20">
        <v>32</v>
      </c>
      <c r="J16" s="26"/>
      <c r="K16" s="14"/>
      <c r="L16" s="26"/>
      <c r="M16" s="26"/>
      <c r="N16" s="26"/>
      <c r="O16" s="25"/>
      <c r="P16" s="27"/>
      <c r="Q16" s="26"/>
      <c r="R16" s="25"/>
      <c r="S16" s="27"/>
      <c r="T16" s="26"/>
      <c r="U16" s="26"/>
      <c r="V16" s="26"/>
      <c r="W16" s="22"/>
      <c r="X16" s="26"/>
      <c r="Y16" s="26"/>
      <c r="Z16" s="26"/>
      <c r="AA16" s="26"/>
      <c r="AB16" s="21">
        <f t="shared" si="0"/>
        <v>32</v>
      </c>
    </row>
    <row r="17" spans="1:28" ht="17.399999999999999" x14ac:dyDescent="0.35">
      <c r="A17" s="13" t="s">
        <v>1091</v>
      </c>
      <c r="B17" s="31" t="s">
        <v>1092</v>
      </c>
      <c r="C17" s="31"/>
      <c r="D17" s="16">
        <v>18</v>
      </c>
      <c r="E17" s="16"/>
      <c r="F17" s="20"/>
      <c r="G17" s="16"/>
      <c r="H17" s="14"/>
      <c r="I17" s="33"/>
      <c r="J17" s="18"/>
      <c r="K17" s="18"/>
      <c r="L17" s="14">
        <v>11</v>
      </c>
      <c r="M17" s="14"/>
      <c r="N17" s="16"/>
      <c r="O17" s="16"/>
      <c r="P17" s="19"/>
      <c r="Q17" s="18"/>
      <c r="R17" s="18"/>
      <c r="S17" s="19"/>
      <c r="T17" s="14"/>
      <c r="U17" s="14"/>
      <c r="V17" s="14"/>
      <c r="W17" s="18"/>
      <c r="X17" s="20"/>
      <c r="Y17" s="20"/>
      <c r="Z17" s="20"/>
      <c r="AA17" s="16"/>
      <c r="AB17" s="21">
        <f t="shared" si="0"/>
        <v>29</v>
      </c>
    </row>
    <row r="18" spans="1:28" ht="17.399999999999999" x14ac:dyDescent="0.35">
      <c r="A18" s="13" t="s">
        <v>1093</v>
      </c>
      <c r="B18" s="31"/>
      <c r="C18" s="31"/>
      <c r="D18" s="16"/>
      <c r="E18" s="16"/>
      <c r="F18" s="20">
        <v>28</v>
      </c>
      <c r="G18" s="19"/>
      <c r="H18" s="14"/>
      <c r="I18" s="20"/>
      <c r="J18" s="26"/>
      <c r="K18" s="14"/>
      <c r="L18" s="26"/>
      <c r="M18" s="26"/>
      <c r="N18" s="16"/>
      <c r="O18" s="18"/>
      <c r="P18" s="27"/>
      <c r="Q18" s="18"/>
      <c r="R18" s="18"/>
      <c r="S18" s="19"/>
      <c r="T18" s="14"/>
      <c r="U18" s="14"/>
      <c r="V18" s="14"/>
      <c r="W18" s="18"/>
      <c r="X18" s="16"/>
      <c r="Y18" s="16"/>
      <c r="Z18" s="16"/>
      <c r="AA18" s="16"/>
      <c r="AB18" s="21">
        <f t="shared" si="0"/>
        <v>28</v>
      </c>
    </row>
    <row r="19" spans="1:28" ht="17.399999999999999" x14ac:dyDescent="0.35">
      <c r="A19" s="13" t="s">
        <v>1094</v>
      </c>
      <c r="B19" s="26"/>
      <c r="C19" s="26"/>
      <c r="D19" s="22"/>
      <c r="E19" s="25"/>
      <c r="F19" s="25"/>
      <c r="G19" s="22"/>
      <c r="H19" s="26"/>
      <c r="I19" s="20">
        <v>24</v>
      </c>
      <c r="J19" s="26"/>
      <c r="K19" s="14"/>
      <c r="L19" s="26"/>
      <c r="M19" s="26"/>
      <c r="N19" s="26"/>
      <c r="O19" s="25"/>
      <c r="P19" s="27"/>
      <c r="Q19" s="26"/>
      <c r="R19" s="25"/>
      <c r="S19" s="27"/>
      <c r="T19" s="26"/>
      <c r="U19" s="26"/>
      <c r="V19" s="26"/>
      <c r="W19" s="22"/>
      <c r="X19" s="26"/>
      <c r="Y19" s="26"/>
      <c r="Z19" s="26"/>
      <c r="AA19" s="26"/>
      <c r="AB19" s="21">
        <f t="shared" si="0"/>
        <v>24</v>
      </c>
    </row>
    <row r="20" spans="1:28" ht="17.399999999999999" x14ac:dyDescent="0.35">
      <c r="A20" s="13" t="s">
        <v>1095</v>
      </c>
      <c r="B20" s="31"/>
      <c r="C20" s="31"/>
      <c r="D20" s="16"/>
      <c r="E20" s="22"/>
      <c r="F20" s="20">
        <v>24</v>
      </c>
      <c r="G20" s="19"/>
      <c r="H20" s="14"/>
      <c r="I20" s="20"/>
      <c r="J20" s="26"/>
      <c r="K20" s="14"/>
      <c r="L20" s="26"/>
      <c r="M20" s="26"/>
      <c r="N20" s="16"/>
      <c r="O20" s="18"/>
      <c r="P20" s="27"/>
      <c r="Q20" s="18"/>
      <c r="R20" s="18"/>
      <c r="S20" s="19"/>
      <c r="T20" s="14"/>
      <c r="U20" s="14"/>
      <c r="V20" s="14"/>
      <c r="W20" s="16"/>
      <c r="X20" s="16"/>
      <c r="Y20" s="16"/>
      <c r="Z20" s="16"/>
      <c r="AA20" s="16"/>
      <c r="AB20" s="21">
        <f t="shared" si="0"/>
        <v>24</v>
      </c>
    </row>
    <row r="21" spans="1:28" ht="17.399999999999999" x14ac:dyDescent="0.35">
      <c r="A21" s="13" t="s">
        <v>1096</v>
      </c>
      <c r="B21" s="31" t="s">
        <v>1097</v>
      </c>
      <c r="C21" s="31">
        <v>12</v>
      </c>
      <c r="D21" s="16">
        <v>11</v>
      </c>
      <c r="E21" s="16"/>
      <c r="F21" s="20"/>
      <c r="G21" s="16"/>
      <c r="H21" s="14"/>
      <c r="I21" s="20"/>
      <c r="J21" s="18"/>
      <c r="K21" s="18"/>
      <c r="L21" s="14"/>
      <c r="M21" s="14"/>
      <c r="N21" s="16"/>
      <c r="O21" s="18"/>
      <c r="P21" s="19"/>
      <c r="Q21" s="18"/>
      <c r="R21" s="16"/>
      <c r="S21" s="19"/>
      <c r="T21" s="14"/>
      <c r="U21" s="14"/>
      <c r="V21" s="14"/>
      <c r="W21" s="18"/>
      <c r="X21" s="20"/>
      <c r="Y21" s="20"/>
      <c r="Z21" s="20"/>
      <c r="AA21" s="16"/>
      <c r="AB21" s="21">
        <f t="shared" si="0"/>
        <v>23</v>
      </c>
    </row>
    <row r="22" spans="1:28" ht="17.399999999999999" x14ac:dyDescent="0.35">
      <c r="A22" s="13" t="s">
        <v>1098</v>
      </c>
      <c r="B22" s="14"/>
      <c r="C22" s="14"/>
      <c r="D22" s="16"/>
      <c r="E22" s="16"/>
      <c r="F22" s="20">
        <v>22</v>
      </c>
      <c r="G22" s="19"/>
      <c r="H22" s="14"/>
      <c r="I22" s="20"/>
      <c r="J22" s="14"/>
      <c r="K22" s="14"/>
      <c r="L22" s="14"/>
      <c r="M22" s="14"/>
      <c r="N22" s="16"/>
      <c r="O22" s="18"/>
      <c r="P22" s="19"/>
      <c r="Q22" s="18"/>
      <c r="R22" s="18"/>
      <c r="S22" s="19"/>
      <c r="T22" s="14"/>
      <c r="U22" s="14"/>
      <c r="V22" s="14"/>
      <c r="W22" s="16"/>
      <c r="X22" s="16"/>
      <c r="Y22" s="16"/>
      <c r="Z22" s="16"/>
      <c r="AA22" s="16"/>
      <c r="AB22" s="21">
        <f t="shared" si="0"/>
        <v>22</v>
      </c>
    </row>
    <row r="23" spans="1:28" ht="17.399999999999999" x14ac:dyDescent="0.35">
      <c r="A23" s="13" t="s">
        <v>1099</v>
      </c>
      <c r="B23" s="26"/>
      <c r="C23" s="26"/>
      <c r="D23" s="22"/>
      <c r="E23" s="25"/>
      <c r="F23" s="25"/>
      <c r="G23" s="22"/>
      <c r="H23" s="26"/>
      <c r="I23" s="20">
        <v>22</v>
      </c>
      <c r="J23" s="26"/>
      <c r="K23" s="14"/>
      <c r="L23" s="26"/>
      <c r="M23" s="26"/>
      <c r="N23" s="26"/>
      <c r="O23" s="25"/>
      <c r="P23" s="27"/>
      <c r="Q23" s="26"/>
      <c r="R23" s="25"/>
      <c r="S23" s="27"/>
      <c r="T23" s="26"/>
      <c r="U23" s="26"/>
      <c r="V23" s="26"/>
      <c r="W23" s="22"/>
      <c r="X23" s="26"/>
      <c r="Y23" s="26"/>
      <c r="Z23" s="26"/>
      <c r="AA23" s="26"/>
      <c r="AB23" s="21">
        <f t="shared" si="0"/>
        <v>22</v>
      </c>
    </row>
    <row r="24" spans="1:28" ht="17.399999999999999" x14ac:dyDescent="0.35">
      <c r="A24" s="13" t="s">
        <v>1100</v>
      </c>
      <c r="B24" s="14" t="s">
        <v>1101</v>
      </c>
      <c r="C24" s="14"/>
      <c r="D24" s="16"/>
      <c r="E24" s="16"/>
      <c r="F24" s="20"/>
      <c r="G24" s="16"/>
      <c r="H24" s="14">
        <v>14</v>
      </c>
      <c r="I24" s="20"/>
      <c r="J24" s="14">
        <v>7</v>
      </c>
      <c r="K24" s="14"/>
      <c r="L24" s="14"/>
      <c r="M24" s="14"/>
      <c r="N24" s="16"/>
      <c r="O24" s="18"/>
      <c r="P24" s="19"/>
      <c r="Q24" s="18"/>
      <c r="R24" s="18"/>
      <c r="S24" s="19"/>
      <c r="T24" s="14"/>
      <c r="U24" s="14"/>
      <c r="V24" s="14"/>
      <c r="W24" s="16"/>
      <c r="X24" s="16"/>
      <c r="Y24" s="16"/>
      <c r="Z24" s="16"/>
      <c r="AA24" s="16"/>
      <c r="AB24" s="21">
        <f t="shared" si="0"/>
        <v>21</v>
      </c>
    </row>
    <row r="25" spans="1:28" ht="17.399999999999999" x14ac:dyDescent="0.35">
      <c r="A25" s="13" t="s">
        <v>1102</v>
      </c>
      <c r="B25" s="14" t="s">
        <v>1103</v>
      </c>
      <c r="C25" s="26"/>
      <c r="D25" s="22"/>
      <c r="E25" s="25"/>
      <c r="F25" s="25"/>
      <c r="G25" s="27"/>
      <c r="H25" s="26"/>
      <c r="I25" s="20"/>
      <c r="J25" s="26"/>
      <c r="K25" s="14">
        <v>20</v>
      </c>
      <c r="L25" s="26"/>
      <c r="M25" s="26"/>
      <c r="N25" s="26"/>
      <c r="O25" s="25"/>
      <c r="P25" s="27"/>
      <c r="Q25" s="26"/>
      <c r="R25" s="25"/>
      <c r="S25" s="27"/>
      <c r="T25" s="26"/>
      <c r="U25" s="26"/>
      <c r="V25" s="26"/>
      <c r="W25" s="22"/>
      <c r="X25" s="26"/>
      <c r="Y25" s="26"/>
      <c r="Z25" s="26"/>
      <c r="AA25" s="26"/>
      <c r="AB25" s="21">
        <f t="shared" si="0"/>
        <v>20</v>
      </c>
    </row>
    <row r="26" spans="1:28" ht="17.399999999999999" x14ac:dyDescent="0.35">
      <c r="A26" s="13" t="s">
        <v>1104</v>
      </c>
      <c r="B26" s="14" t="s">
        <v>32</v>
      </c>
      <c r="C26" s="14"/>
      <c r="D26" s="16"/>
      <c r="E26" s="16"/>
      <c r="F26" s="20">
        <v>20</v>
      </c>
      <c r="G26" s="19"/>
      <c r="H26" s="14"/>
      <c r="I26" s="20"/>
      <c r="J26" s="14"/>
      <c r="K26" s="14"/>
      <c r="L26" s="14"/>
      <c r="M26" s="14"/>
      <c r="N26" s="16"/>
      <c r="O26" s="18"/>
      <c r="P26" s="19"/>
      <c r="Q26" s="18"/>
      <c r="R26" s="18"/>
      <c r="S26" s="19"/>
      <c r="T26" s="14"/>
      <c r="U26" s="14"/>
      <c r="V26" s="14"/>
      <c r="W26" s="16"/>
      <c r="X26" s="16"/>
      <c r="Y26" s="16"/>
      <c r="Z26" s="16"/>
      <c r="AA26" s="16"/>
      <c r="AB26" s="21">
        <f t="shared" si="0"/>
        <v>20</v>
      </c>
    </row>
    <row r="27" spans="1:28" ht="17.399999999999999" x14ac:dyDescent="0.35">
      <c r="A27" s="13" t="s">
        <v>1105</v>
      </c>
      <c r="B27" s="31"/>
      <c r="C27" s="31"/>
      <c r="D27" s="30">
        <v>20</v>
      </c>
      <c r="E27" s="16"/>
      <c r="F27" s="20"/>
      <c r="G27" s="16"/>
      <c r="H27" s="14"/>
      <c r="I27" s="20"/>
      <c r="J27" s="18"/>
      <c r="K27" s="18"/>
      <c r="L27" s="14"/>
      <c r="M27" s="14"/>
      <c r="N27" s="16"/>
      <c r="O27" s="18"/>
      <c r="P27" s="19"/>
      <c r="Q27" s="18"/>
      <c r="R27" s="18"/>
      <c r="S27" s="19"/>
      <c r="T27" s="14"/>
      <c r="U27" s="14"/>
      <c r="V27" s="14"/>
      <c r="W27" s="18"/>
      <c r="X27" s="20"/>
      <c r="Y27" s="20"/>
      <c r="Z27" s="20"/>
      <c r="AA27" s="16"/>
      <c r="AB27" s="21">
        <f t="shared" si="0"/>
        <v>20</v>
      </c>
    </row>
    <row r="28" spans="1:28" ht="17.399999999999999" x14ac:dyDescent="0.35">
      <c r="A28" s="13" t="s">
        <v>1106</v>
      </c>
      <c r="B28" s="31" t="s">
        <v>1107</v>
      </c>
      <c r="C28" s="31">
        <v>20</v>
      </c>
      <c r="D28" s="16"/>
      <c r="E28" s="16"/>
      <c r="F28" s="20"/>
      <c r="G28" s="16"/>
      <c r="H28" s="14"/>
      <c r="I28" s="20"/>
      <c r="J28" s="18"/>
      <c r="K28" s="18"/>
      <c r="L28" s="14"/>
      <c r="M28" s="14"/>
      <c r="N28" s="16"/>
      <c r="O28" s="18"/>
      <c r="P28" s="19"/>
      <c r="Q28" s="18"/>
      <c r="R28" s="18"/>
      <c r="S28" s="19"/>
      <c r="T28" s="14"/>
      <c r="U28" s="20"/>
      <c r="V28" s="14"/>
      <c r="W28" s="18"/>
      <c r="X28" s="20"/>
      <c r="Y28" s="20"/>
      <c r="Z28" s="20"/>
      <c r="AA28" s="16"/>
      <c r="AB28" s="21">
        <f t="shared" si="0"/>
        <v>20</v>
      </c>
    </row>
    <row r="29" spans="1:28" ht="17.399999999999999" x14ac:dyDescent="0.35">
      <c r="A29" s="13" t="s">
        <v>1108</v>
      </c>
      <c r="B29" s="26"/>
      <c r="C29" s="26"/>
      <c r="D29" s="22"/>
      <c r="E29" s="25"/>
      <c r="F29" s="25"/>
      <c r="G29" s="27"/>
      <c r="H29" s="26"/>
      <c r="I29" s="20">
        <v>20</v>
      </c>
      <c r="J29" s="26"/>
      <c r="K29" s="14"/>
      <c r="L29" s="26"/>
      <c r="M29" s="26"/>
      <c r="N29" s="26"/>
      <c r="O29" s="25"/>
      <c r="P29" s="27"/>
      <c r="Q29" s="26"/>
      <c r="R29" s="25"/>
      <c r="S29" s="27"/>
      <c r="T29" s="26"/>
      <c r="U29" s="26"/>
      <c r="V29" s="26"/>
      <c r="W29" s="22"/>
      <c r="X29" s="26"/>
      <c r="Y29" s="26"/>
      <c r="Z29" s="26"/>
      <c r="AA29" s="26"/>
      <c r="AB29" s="21">
        <f t="shared" si="0"/>
        <v>20</v>
      </c>
    </row>
    <row r="30" spans="1:28" ht="17.399999999999999" x14ac:dyDescent="0.35">
      <c r="A30" s="13" t="s">
        <v>1109</v>
      </c>
      <c r="B30" s="31"/>
      <c r="C30" s="31"/>
      <c r="D30" s="16"/>
      <c r="E30" s="16">
        <v>18</v>
      </c>
      <c r="F30" s="20"/>
      <c r="G30" s="16"/>
      <c r="H30" s="14"/>
      <c r="I30" s="20"/>
      <c r="J30" s="18"/>
      <c r="K30" s="18"/>
      <c r="L30" s="14"/>
      <c r="M30" s="14"/>
      <c r="N30" s="14"/>
      <c r="O30" s="18"/>
      <c r="P30" s="19"/>
      <c r="Q30" s="18"/>
      <c r="R30" s="18"/>
      <c r="S30" s="19"/>
      <c r="T30" s="14"/>
      <c r="U30" s="14"/>
      <c r="V30" s="14"/>
      <c r="W30" s="18"/>
      <c r="X30" s="16"/>
      <c r="Y30" s="16"/>
      <c r="Z30" s="16"/>
      <c r="AA30" s="16"/>
      <c r="AB30" s="21">
        <f t="shared" si="0"/>
        <v>18</v>
      </c>
    </row>
    <row r="31" spans="1:28" ht="17.399999999999999" x14ac:dyDescent="0.35">
      <c r="A31" s="13" t="s">
        <v>1110</v>
      </c>
      <c r="B31" s="31" t="s">
        <v>171</v>
      </c>
      <c r="C31" s="31">
        <v>18</v>
      </c>
      <c r="D31" s="16"/>
      <c r="E31" s="16"/>
      <c r="F31" s="20"/>
      <c r="G31" s="16"/>
      <c r="H31" s="14"/>
      <c r="I31" s="20"/>
      <c r="J31" s="18"/>
      <c r="K31" s="18"/>
      <c r="L31" s="14"/>
      <c r="M31" s="14"/>
      <c r="N31" s="14"/>
      <c r="O31" s="18"/>
      <c r="P31" s="19"/>
      <c r="Q31" s="18"/>
      <c r="R31" s="18"/>
      <c r="S31" s="19"/>
      <c r="T31" s="14"/>
      <c r="U31" s="14"/>
      <c r="V31" s="14"/>
      <c r="W31" s="18"/>
      <c r="X31" s="20"/>
      <c r="Y31" s="20"/>
      <c r="Z31" s="20"/>
      <c r="AA31" s="16"/>
      <c r="AB31" s="21">
        <f t="shared" si="0"/>
        <v>18</v>
      </c>
    </row>
    <row r="32" spans="1:28" ht="17.399999999999999" x14ac:dyDescent="0.35">
      <c r="A32" s="13" t="s">
        <v>1111</v>
      </c>
      <c r="B32" s="14"/>
      <c r="C32" s="26"/>
      <c r="D32" s="22"/>
      <c r="E32" s="25"/>
      <c r="F32" s="25"/>
      <c r="G32" s="27"/>
      <c r="H32" s="26"/>
      <c r="I32" s="20"/>
      <c r="J32" s="26"/>
      <c r="K32" s="14"/>
      <c r="L32" s="14">
        <v>18</v>
      </c>
      <c r="M32" s="26"/>
      <c r="N32" s="26"/>
      <c r="O32" s="25"/>
      <c r="P32" s="27"/>
      <c r="Q32" s="26"/>
      <c r="R32" s="25"/>
      <c r="S32" s="27"/>
      <c r="T32" s="26"/>
      <c r="U32" s="26"/>
      <c r="V32" s="26"/>
      <c r="W32" s="22"/>
      <c r="X32" s="26"/>
      <c r="Y32" s="26"/>
      <c r="Z32" s="26"/>
      <c r="AA32" s="26"/>
      <c r="AB32" s="21">
        <f t="shared" si="0"/>
        <v>18</v>
      </c>
    </row>
    <row r="33" spans="1:28" ht="17.399999999999999" x14ac:dyDescent="0.35">
      <c r="A33" s="13" t="s">
        <v>1112</v>
      </c>
      <c r="B33" s="14"/>
      <c r="C33" s="14"/>
      <c r="D33" s="16"/>
      <c r="E33" s="16"/>
      <c r="F33" s="20"/>
      <c r="G33" s="16">
        <v>16</v>
      </c>
      <c r="H33" s="14"/>
      <c r="I33" s="20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16"/>
      <c r="AA33" s="16"/>
      <c r="AB33" s="21">
        <f t="shared" si="0"/>
        <v>16</v>
      </c>
    </row>
    <row r="34" spans="1:28" ht="17.399999999999999" x14ac:dyDescent="0.35">
      <c r="A34" s="13" t="s">
        <v>1113</v>
      </c>
      <c r="B34" s="31" t="s">
        <v>1114</v>
      </c>
      <c r="C34" s="31"/>
      <c r="D34" s="16"/>
      <c r="E34" s="16">
        <v>16</v>
      </c>
      <c r="F34" s="20"/>
      <c r="G34" s="16"/>
      <c r="H34" s="14"/>
      <c r="I34" s="20"/>
      <c r="J34" s="25"/>
      <c r="K34" s="18"/>
      <c r="L34" s="26"/>
      <c r="M34" s="26"/>
      <c r="N34" s="16"/>
      <c r="O34" s="18"/>
      <c r="P34" s="27"/>
      <c r="Q34" s="18"/>
      <c r="R34" s="18"/>
      <c r="S34" s="19"/>
      <c r="T34" s="14"/>
      <c r="U34" s="14"/>
      <c r="V34" s="14"/>
      <c r="W34" s="18"/>
      <c r="X34" s="16"/>
      <c r="Y34" s="16"/>
      <c r="Z34" s="16"/>
      <c r="AA34" s="16"/>
      <c r="AB34" s="21">
        <f t="shared" si="0"/>
        <v>16</v>
      </c>
    </row>
    <row r="35" spans="1:28" ht="17.399999999999999" x14ac:dyDescent="0.35">
      <c r="A35" s="13" t="s">
        <v>1115</v>
      </c>
      <c r="B35" s="26"/>
      <c r="C35" s="26"/>
      <c r="D35" s="22"/>
      <c r="E35" s="25"/>
      <c r="F35" s="25"/>
      <c r="G35" s="27"/>
      <c r="H35" s="26"/>
      <c r="I35" s="20">
        <v>16</v>
      </c>
      <c r="J35" s="26"/>
      <c r="K35" s="14"/>
      <c r="L35" s="26"/>
      <c r="M35" s="26"/>
      <c r="N35" s="26"/>
      <c r="O35" s="25"/>
      <c r="P35" s="27"/>
      <c r="Q35" s="26"/>
      <c r="R35" s="25"/>
      <c r="S35" s="27"/>
      <c r="T35" s="26"/>
      <c r="U35" s="26"/>
      <c r="V35" s="26"/>
      <c r="W35" s="22"/>
      <c r="X35" s="26"/>
      <c r="Y35" s="26"/>
      <c r="Z35" s="26"/>
      <c r="AA35" s="26"/>
      <c r="AB35" s="21">
        <f t="shared" si="0"/>
        <v>16</v>
      </c>
    </row>
    <row r="36" spans="1:28" ht="17.399999999999999" x14ac:dyDescent="0.35">
      <c r="A36" s="13" t="s">
        <v>1116</v>
      </c>
      <c r="B36" s="26"/>
      <c r="C36" s="26"/>
      <c r="D36" s="22"/>
      <c r="E36" s="25"/>
      <c r="F36" s="25"/>
      <c r="G36" s="27"/>
      <c r="H36" s="26"/>
      <c r="I36" s="20"/>
      <c r="J36" s="14">
        <v>16</v>
      </c>
      <c r="K36" s="14"/>
      <c r="L36" s="14"/>
      <c r="M36" s="26"/>
      <c r="N36" s="26"/>
      <c r="O36" s="25"/>
      <c r="P36" s="27"/>
      <c r="Q36" s="26"/>
      <c r="R36" s="25"/>
      <c r="S36" s="27"/>
      <c r="T36" s="26"/>
      <c r="U36" s="26"/>
      <c r="V36" s="26"/>
      <c r="W36" s="22"/>
      <c r="X36" s="26"/>
      <c r="Y36" s="26"/>
      <c r="Z36" s="26"/>
      <c r="AA36" s="26"/>
      <c r="AB36" s="21">
        <f t="shared" si="0"/>
        <v>16</v>
      </c>
    </row>
    <row r="37" spans="1:28" ht="17.399999999999999" x14ac:dyDescent="0.35">
      <c r="A37" s="13" t="s">
        <v>1117</v>
      </c>
      <c r="B37" s="14"/>
      <c r="C37" s="26"/>
      <c r="D37" s="22"/>
      <c r="E37" s="25"/>
      <c r="F37" s="25"/>
      <c r="G37" s="27"/>
      <c r="H37" s="26"/>
      <c r="I37" s="20"/>
      <c r="J37" s="26"/>
      <c r="K37" s="14"/>
      <c r="L37" s="14">
        <v>16</v>
      </c>
      <c r="M37" s="26"/>
      <c r="N37" s="26"/>
      <c r="O37" s="25"/>
      <c r="P37" s="27"/>
      <c r="Q37" s="26"/>
      <c r="R37" s="25"/>
      <c r="S37" s="27"/>
      <c r="T37" s="26"/>
      <c r="U37" s="26"/>
      <c r="V37" s="26"/>
      <c r="W37" s="22"/>
      <c r="X37" s="26"/>
      <c r="Y37" s="26"/>
      <c r="Z37" s="26"/>
      <c r="AA37" s="26"/>
      <c r="AB37" s="21">
        <f t="shared" si="0"/>
        <v>16</v>
      </c>
    </row>
    <row r="38" spans="1:28" ht="17.399999999999999" x14ac:dyDescent="0.35">
      <c r="A38" s="13" t="s">
        <v>1118</v>
      </c>
      <c r="B38" s="31" t="s">
        <v>1119</v>
      </c>
      <c r="C38" s="31">
        <v>14</v>
      </c>
      <c r="D38" s="16"/>
      <c r="E38" s="16"/>
      <c r="F38" s="20"/>
      <c r="G38" s="16"/>
      <c r="H38" s="14"/>
      <c r="I38" s="20"/>
      <c r="J38" s="18"/>
      <c r="K38" s="18"/>
      <c r="L38" s="14"/>
      <c r="M38" s="14"/>
      <c r="N38" s="16"/>
      <c r="O38" s="16"/>
      <c r="P38" s="19"/>
      <c r="Q38" s="18"/>
      <c r="R38" s="18"/>
      <c r="S38" s="16"/>
      <c r="T38" s="14"/>
      <c r="U38" s="14"/>
      <c r="V38" s="14"/>
      <c r="W38" s="18"/>
      <c r="X38" s="20"/>
      <c r="Y38" s="20"/>
      <c r="Z38" s="20"/>
      <c r="AA38" s="16"/>
      <c r="AB38" s="21">
        <f t="shared" ref="AB38:AB69" si="1">SUM(C38:AA38)</f>
        <v>14</v>
      </c>
    </row>
    <row r="39" spans="1:28" ht="17.399999999999999" x14ac:dyDescent="0.35">
      <c r="A39" s="13" t="s">
        <v>1120</v>
      </c>
      <c r="B39" s="31"/>
      <c r="C39" s="31"/>
      <c r="D39" s="16">
        <v>14</v>
      </c>
      <c r="E39" s="16"/>
      <c r="F39" s="20"/>
      <c r="G39" s="16"/>
      <c r="H39" s="14"/>
      <c r="I39" s="20"/>
      <c r="J39" s="18"/>
      <c r="K39" s="18"/>
      <c r="L39" s="14"/>
      <c r="M39" s="14"/>
      <c r="N39" s="16"/>
      <c r="O39" s="18"/>
      <c r="P39" s="19"/>
      <c r="Q39" s="18"/>
      <c r="R39" s="18"/>
      <c r="S39" s="19"/>
      <c r="T39" s="14"/>
      <c r="U39" s="14"/>
      <c r="V39" s="14"/>
      <c r="W39" s="18"/>
      <c r="X39" s="20"/>
      <c r="Y39" s="20"/>
      <c r="Z39" s="20"/>
      <c r="AA39" s="16"/>
      <c r="AB39" s="21">
        <f t="shared" si="1"/>
        <v>14</v>
      </c>
    </row>
    <row r="40" spans="1:28" ht="17.399999999999999" x14ac:dyDescent="0.35">
      <c r="A40" s="13" t="s">
        <v>1121</v>
      </c>
      <c r="B40" s="26"/>
      <c r="C40" s="26"/>
      <c r="D40" s="22"/>
      <c r="E40" s="25"/>
      <c r="F40" s="25"/>
      <c r="G40" s="27"/>
      <c r="H40" s="26"/>
      <c r="I40" s="20">
        <v>14</v>
      </c>
      <c r="J40" s="26"/>
      <c r="K40" s="14"/>
      <c r="L40" s="26"/>
      <c r="M40" s="26"/>
      <c r="N40" s="26"/>
      <c r="O40" s="25"/>
      <c r="P40" s="27"/>
      <c r="Q40" s="26"/>
      <c r="R40" s="25"/>
      <c r="S40" s="27"/>
      <c r="T40" s="26"/>
      <c r="U40" s="26"/>
      <c r="V40" s="26"/>
      <c r="W40" s="22"/>
      <c r="X40" s="26"/>
      <c r="Y40" s="26"/>
      <c r="Z40" s="26"/>
      <c r="AA40" s="26"/>
      <c r="AB40" s="21">
        <f t="shared" si="1"/>
        <v>14</v>
      </c>
    </row>
    <row r="41" spans="1:28" ht="17.399999999999999" x14ac:dyDescent="0.35">
      <c r="A41" s="13" t="s">
        <v>1122</v>
      </c>
      <c r="B41" s="31" t="s">
        <v>1123</v>
      </c>
      <c r="C41" s="31"/>
      <c r="D41" s="16"/>
      <c r="E41" s="16">
        <v>14</v>
      </c>
      <c r="F41" s="20"/>
      <c r="G41" s="19"/>
      <c r="H41" s="14"/>
      <c r="I41" s="20"/>
      <c r="J41" s="18"/>
      <c r="K41" s="18"/>
      <c r="L41" s="14"/>
      <c r="M41" s="14"/>
      <c r="N41" s="14"/>
      <c r="O41" s="18"/>
      <c r="P41" s="19"/>
      <c r="Q41" s="18"/>
      <c r="R41" s="18"/>
      <c r="S41" s="19"/>
      <c r="T41" s="14"/>
      <c r="U41" s="14"/>
      <c r="V41" s="14"/>
      <c r="W41" s="18"/>
      <c r="X41" s="16"/>
      <c r="Y41" s="16"/>
      <c r="Z41" s="16"/>
      <c r="AA41" s="16"/>
      <c r="AB41" s="21">
        <f t="shared" si="1"/>
        <v>14</v>
      </c>
    </row>
    <row r="42" spans="1:28" ht="17.399999999999999" x14ac:dyDescent="0.35">
      <c r="A42" s="13" t="s">
        <v>1124</v>
      </c>
      <c r="B42" s="31" t="s">
        <v>1114</v>
      </c>
      <c r="C42" s="31"/>
      <c r="D42" s="16"/>
      <c r="E42" s="16">
        <v>12</v>
      </c>
      <c r="F42" s="20"/>
      <c r="G42" s="19"/>
      <c r="H42" s="14"/>
      <c r="I42" s="20"/>
      <c r="J42" s="25"/>
      <c r="K42" s="18"/>
      <c r="L42" s="26"/>
      <c r="M42" s="26"/>
      <c r="N42" s="16"/>
      <c r="O42" s="18"/>
      <c r="P42" s="27"/>
      <c r="Q42" s="18"/>
      <c r="R42" s="18"/>
      <c r="S42" s="19"/>
      <c r="T42" s="14"/>
      <c r="U42" s="14"/>
      <c r="V42" s="14"/>
      <c r="W42" s="18"/>
      <c r="X42" s="16"/>
      <c r="Y42" s="16"/>
      <c r="Z42" s="16"/>
      <c r="AA42" s="16"/>
      <c r="AB42" s="21">
        <f t="shared" si="1"/>
        <v>12</v>
      </c>
    </row>
    <row r="43" spans="1:28" ht="17.399999999999999" x14ac:dyDescent="0.35">
      <c r="A43" s="13" t="s">
        <v>1125</v>
      </c>
      <c r="B43" s="31" t="s">
        <v>1126</v>
      </c>
      <c r="C43" s="31"/>
      <c r="D43" s="16">
        <v>12</v>
      </c>
      <c r="E43" s="16"/>
      <c r="F43" s="20"/>
      <c r="G43" s="16"/>
      <c r="H43" s="14"/>
      <c r="I43" s="20"/>
      <c r="J43" s="18"/>
      <c r="K43" s="18"/>
      <c r="L43" s="14"/>
      <c r="M43" s="14"/>
      <c r="N43" s="14"/>
      <c r="O43" s="18"/>
      <c r="P43" s="19"/>
      <c r="Q43" s="18"/>
      <c r="R43" s="18"/>
      <c r="S43" s="19"/>
      <c r="T43" s="14"/>
      <c r="U43" s="14"/>
      <c r="V43" s="14"/>
      <c r="W43" s="18"/>
      <c r="X43" s="20"/>
      <c r="Y43" s="20"/>
      <c r="Z43" s="20"/>
      <c r="AA43" s="16"/>
      <c r="AB43" s="21">
        <f t="shared" si="1"/>
        <v>12</v>
      </c>
    </row>
    <row r="44" spans="1:28" ht="17.399999999999999" x14ac:dyDescent="0.35">
      <c r="A44" s="13" t="s">
        <v>1127</v>
      </c>
      <c r="B44" s="26"/>
      <c r="C44" s="26"/>
      <c r="D44" s="22"/>
      <c r="E44" s="25"/>
      <c r="F44" s="25"/>
      <c r="G44" s="27"/>
      <c r="H44" s="26"/>
      <c r="I44" s="20"/>
      <c r="J44" s="14">
        <v>12</v>
      </c>
      <c r="K44" s="14"/>
      <c r="L44" s="26"/>
      <c r="M44" s="26"/>
      <c r="N44" s="26"/>
      <c r="O44" s="25"/>
      <c r="P44" s="27"/>
      <c r="Q44" s="26"/>
      <c r="R44" s="25"/>
      <c r="S44" s="27"/>
      <c r="T44" s="26"/>
      <c r="U44" s="26"/>
      <c r="V44" s="26"/>
      <c r="W44" s="22"/>
      <c r="X44" s="26"/>
      <c r="Y44" s="26"/>
      <c r="Z44" s="26"/>
      <c r="AA44" s="26"/>
      <c r="AB44" s="21">
        <f t="shared" si="1"/>
        <v>12</v>
      </c>
    </row>
    <row r="45" spans="1:28" ht="17.399999999999999" x14ac:dyDescent="0.35">
      <c r="A45" s="13" t="s">
        <v>1128</v>
      </c>
      <c r="B45" s="14" t="s">
        <v>51</v>
      </c>
      <c r="C45" s="26"/>
      <c r="D45" s="22"/>
      <c r="E45" s="25"/>
      <c r="F45" s="25"/>
      <c r="G45" s="27"/>
      <c r="H45" s="26"/>
      <c r="I45" s="20"/>
      <c r="J45" s="26"/>
      <c r="K45" s="14">
        <v>12</v>
      </c>
      <c r="L45" s="26"/>
      <c r="M45" s="26"/>
      <c r="N45" s="26"/>
      <c r="O45" s="25"/>
      <c r="P45" s="27"/>
      <c r="Q45" s="26"/>
      <c r="R45" s="25"/>
      <c r="S45" s="27"/>
      <c r="T45" s="26"/>
      <c r="U45" s="26"/>
      <c r="V45" s="26"/>
      <c r="W45" s="22"/>
      <c r="X45" s="26"/>
      <c r="Y45" s="26"/>
      <c r="Z45" s="26"/>
      <c r="AA45" s="26"/>
      <c r="AB45" s="21">
        <f t="shared" si="1"/>
        <v>12</v>
      </c>
    </row>
    <row r="46" spans="1:28" ht="17.399999999999999" x14ac:dyDescent="0.35">
      <c r="A46" s="13" t="s">
        <v>1129</v>
      </c>
      <c r="B46" s="26"/>
      <c r="C46" s="26"/>
      <c r="D46" s="22"/>
      <c r="E46" s="25"/>
      <c r="F46" s="25"/>
      <c r="G46" s="27"/>
      <c r="H46" s="26"/>
      <c r="I46" s="20">
        <v>12</v>
      </c>
      <c r="J46" s="26"/>
      <c r="K46" s="14"/>
      <c r="L46" s="14"/>
      <c r="M46" s="26"/>
      <c r="N46" s="26"/>
      <c r="O46" s="25"/>
      <c r="P46" s="27"/>
      <c r="Q46" s="26"/>
      <c r="R46" s="25"/>
      <c r="S46" s="27"/>
      <c r="T46" s="26"/>
      <c r="U46" s="26"/>
      <c r="V46" s="26"/>
      <c r="W46" s="22"/>
      <c r="X46" s="26"/>
      <c r="Y46" s="26"/>
      <c r="Z46" s="26"/>
      <c r="AA46" s="26"/>
      <c r="AB46" s="21">
        <f t="shared" si="1"/>
        <v>12</v>
      </c>
    </row>
    <row r="47" spans="1:28" ht="17.399999999999999" x14ac:dyDescent="0.35">
      <c r="A47" s="13" t="s">
        <v>1130</v>
      </c>
      <c r="B47" s="14" t="s">
        <v>270</v>
      </c>
      <c r="C47" s="26"/>
      <c r="D47" s="22"/>
      <c r="E47" s="25"/>
      <c r="F47" s="25"/>
      <c r="G47" s="27"/>
      <c r="H47" s="26"/>
      <c r="I47" s="20"/>
      <c r="J47" s="26"/>
      <c r="K47" s="14"/>
      <c r="L47" s="14">
        <v>12</v>
      </c>
      <c r="M47" s="26"/>
      <c r="N47" s="26"/>
      <c r="O47" s="25"/>
      <c r="P47" s="27"/>
      <c r="Q47" s="26"/>
      <c r="R47" s="25"/>
      <c r="S47" s="27"/>
      <c r="T47" s="26"/>
      <c r="U47" s="26"/>
      <c r="V47" s="26"/>
      <c r="W47" s="22"/>
      <c r="X47" s="26"/>
      <c r="Y47" s="26"/>
      <c r="Z47" s="26"/>
      <c r="AA47" s="26"/>
      <c r="AB47" s="21">
        <f t="shared" si="1"/>
        <v>12</v>
      </c>
    </row>
    <row r="48" spans="1:28" ht="17.399999999999999" x14ac:dyDescent="0.35">
      <c r="A48" s="13" t="s">
        <v>1131</v>
      </c>
      <c r="B48" s="31"/>
      <c r="C48" s="31"/>
      <c r="D48" s="16"/>
      <c r="E48" s="16">
        <v>11</v>
      </c>
      <c r="F48" s="20"/>
      <c r="G48" s="19"/>
      <c r="H48" s="14"/>
      <c r="I48" s="20"/>
      <c r="J48" s="26"/>
      <c r="K48" s="14"/>
      <c r="L48" s="26"/>
      <c r="M48" s="26"/>
      <c r="N48" s="16"/>
      <c r="O48" s="18"/>
      <c r="P48" s="27"/>
      <c r="Q48" s="18"/>
      <c r="R48" s="18"/>
      <c r="S48" s="19"/>
      <c r="T48" s="14"/>
      <c r="U48" s="14"/>
      <c r="V48" s="14"/>
      <c r="W48" s="18"/>
      <c r="X48" s="16"/>
      <c r="Y48" s="16"/>
      <c r="Z48" s="16"/>
      <c r="AA48" s="16"/>
      <c r="AB48" s="21">
        <f t="shared" si="1"/>
        <v>11</v>
      </c>
    </row>
    <row r="49" spans="1:28" ht="17.399999999999999" x14ac:dyDescent="0.35">
      <c r="A49" s="13" t="s">
        <v>1132</v>
      </c>
      <c r="B49" s="14" t="s">
        <v>1133</v>
      </c>
      <c r="C49" s="26"/>
      <c r="D49" s="22"/>
      <c r="E49" s="25"/>
      <c r="F49" s="25"/>
      <c r="G49" s="27"/>
      <c r="H49" s="26"/>
      <c r="I49" s="20"/>
      <c r="J49" s="26"/>
      <c r="K49" s="14">
        <v>11</v>
      </c>
      <c r="L49" s="14"/>
      <c r="M49" s="26"/>
      <c r="N49" s="26"/>
      <c r="O49" s="25"/>
      <c r="P49" s="27"/>
      <c r="Q49" s="26"/>
      <c r="R49" s="25"/>
      <c r="S49" s="27"/>
      <c r="T49" s="26"/>
      <c r="U49" s="26"/>
      <c r="V49" s="26"/>
      <c r="W49" s="22"/>
      <c r="X49" s="26"/>
      <c r="Y49" s="26"/>
      <c r="Z49" s="26"/>
      <c r="AA49" s="26"/>
      <c r="AB49" s="21">
        <f t="shared" si="1"/>
        <v>11</v>
      </c>
    </row>
    <row r="50" spans="1:28" ht="17.399999999999999" x14ac:dyDescent="0.35">
      <c r="A50" s="13" t="s">
        <v>1134</v>
      </c>
      <c r="B50" s="31" t="s">
        <v>1135</v>
      </c>
      <c r="C50" s="31"/>
      <c r="D50" s="16"/>
      <c r="E50" s="16">
        <v>10</v>
      </c>
      <c r="F50" s="20"/>
      <c r="G50" s="19"/>
      <c r="H50" s="14"/>
      <c r="I50" s="20"/>
      <c r="J50" s="26"/>
      <c r="K50" s="14"/>
      <c r="L50" s="26"/>
      <c r="M50" s="26"/>
      <c r="N50" s="16"/>
      <c r="O50" s="18"/>
      <c r="P50" s="27"/>
      <c r="Q50" s="18"/>
      <c r="R50" s="18"/>
      <c r="S50" s="19"/>
      <c r="T50" s="14"/>
      <c r="U50" s="14"/>
      <c r="V50" s="14"/>
      <c r="W50" s="18"/>
      <c r="X50" s="16"/>
      <c r="Y50" s="16"/>
      <c r="Z50" s="16"/>
      <c r="AA50" s="16"/>
      <c r="AB50" s="21">
        <f t="shared" si="1"/>
        <v>10</v>
      </c>
    </row>
    <row r="51" spans="1:28" ht="17.399999999999999" x14ac:dyDescent="0.35">
      <c r="A51" s="13" t="s">
        <v>1136</v>
      </c>
      <c r="B51" s="26"/>
      <c r="C51" s="26"/>
      <c r="D51" s="22"/>
      <c r="E51" s="25"/>
      <c r="F51" s="25"/>
      <c r="G51" s="27"/>
      <c r="H51" s="26"/>
      <c r="I51" s="20">
        <v>10</v>
      </c>
      <c r="J51" s="26"/>
      <c r="K51" s="14"/>
      <c r="L51" s="26"/>
      <c r="M51" s="26"/>
      <c r="N51" s="26"/>
      <c r="O51" s="25"/>
      <c r="P51" s="27"/>
      <c r="Q51" s="26"/>
      <c r="R51" s="25"/>
      <c r="S51" s="27"/>
      <c r="T51" s="26"/>
      <c r="U51" s="26"/>
      <c r="V51" s="26"/>
      <c r="W51" s="22"/>
      <c r="X51" s="26"/>
      <c r="Y51" s="26"/>
      <c r="Z51" s="26"/>
      <c r="AA51" s="26"/>
      <c r="AB51" s="21">
        <f t="shared" si="1"/>
        <v>10</v>
      </c>
    </row>
    <row r="52" spans="1:28" ht="17.399999999999999" x14ac:dyDescent="0.35">
      <c r="A52" s="13" t="s">
        <v>1137</v>
      </c>
      <c r="B52" s="14"/>
      <c r="C52" s="26"/>
      <c r="D52" s="22"/>
      <c r="E52" s="25"/>
      <c r="F52" s="25"/>
      <c r="G52" s="27"/>
      <c r="H52" s="26"/>
      <c r="I52" s="32"/>
      <c r="J52" s="26"/>
      <c r="K52" s="14"/>
      <c r="L52" s="14">
        <v>10</v>
      </c>
      <c r="M52" s="26"/>
      <c r="N52" s="26"/>
      <c r="O52" s="25"/>
      <c r="P52" s="27"/>
      <c r="Q52" s="26"/>
      <c r="R52" s="25"/>
      <c r="S52" s="27"/>
      <c r="T52" s="26"/>
      <c r="U52" s="26"/>
      <c r="V52" s="26"/>
      <c r="W52" s="22"/>
      <c r="X52" s="26"/>
      <c r="Y52" s="26"/>
      <c r="Z52" s="26"/>
      <c r="AA52" s="26"/>
      <c r="AB52" s="21">
        <f t="shared" si="1"/>
        <v>10</v>
      </c>
    </row>
    <row r="53" spans="1:28" ht="17.399999999999999" x14ac:dyDescent="0.35">
      <c r="A53" s="13" t="s">
        <v>1138</v>
      </c>
      <c r="B53" s="31"/>
      <c r="C53" s="31"/>
      <c r="D53" s="16">
        <v>9</v>
      </c>
      <c r="E53" s="16"/>
      <c r="F53" s="20"/>
      <c r="G53" s="16"/>
      <c r="H53" s="14"/>
      <c r="I53" s="20"/>
      <c r="J53" s="18"/>
      <c r="K53" s="18"/>
      <c r="L53" s="14"/>
      <c r="M53" s="14"/>
      <c r="N53" s="16"/>
      <c r="O53" s="18"/>
      <c r="P53" s="19"/>
      <c r="Q53" s="18"/>
      <c r="R53" s="18"/>
      <c r="S53" s="19"/>
      <c r="T53" s="14"/>
      <c r="U53" s="14"/>
      <c r="V53" s="14"/>
      <c r="W53" s="18"/>
      <c r="X53" s="20"/>
      <c r="Y53" s="20"/>
      <c r="Z53" s="20"/>
      <c r="AA53" s="16"/>
      <c r="AB53" s="21">
        <f t="shared" si="1"/>
        <v>9</v>
      </c>
    </row>
    <row r="54" spans="1:28" ht="17.399999999999999" x14ac:dyDescent="0.35">
      <c r="A54" s="13" t="s">
        <v>1139</v>
      </c>
      <c r="B54" s="26"/>
      <c r="C54" s="26"/>
      <c r="D54" s="22"/>
      <c r="E54" s="25"/>
      <c r="F54" s="25"/>
      <c r="G54" s="27"/>
      <c r="H54" s="26"/>
      <c r="I54" s="20"/>
      <c r="J54" s="14">
        <v>9</v>
      </c>
      <c r="K54" s="14"/>
      <c r="L54" s="26"/>
      <c r="M54" s="26"/>
      <c r="N54" s="26"/>
      <c r="O54" s="25"/>
      <c r="P54" s="27"/>
      <c r="Q54" s="26"/>
      <c r="R54" s="25"/>
      <c r="S54" s="27"/>
      <c r="T54" s="26"/>
      <c r="U54" s="26"/>
      <c r="V54" s="26"/>
      <c r="W54" s="22"/>
      <c r="X54" s="26"/>
      <c r="Y54" s="26"/>
      <c r="Z54" s="26"/>
      <c r="AA54" s="26"/>
      <c r="AB54" s="21">
        <f t="shared" si="1"/>
        <v>9</v>
      </c>
    </row>
    <row r="55" spans="1:28" ht="17.399999999999999" x14ac:dyDescent="0.35">
      <c r="A55" s="13" t="s">
        <v>1140</v>
      </c>
      <c r="B55" s="14"/>
      <c r="C55" s="26"/>
      <c r="D55" s="22"/>
      <c r="E55" s="25"/>
      <c r="F55" s="25"/>
      <c r="G55" s="27"/>
      <c r="H55" s="26"/>
      <c r="I55" s="32"/>
      <c r="J55" s="26"/>
      <c r="K55" s="14"/>
      <c r="L55" s="14">
        <v>9</v>
      </c>
      <c r="M55" s="26"/>
      <c r="N55" s="26"/>
      <c r="O55" s="25"/>
      <c r="P55" s="27"/>
      <c r="Q55" s="26"/>
      <c r="R55" s="25"/>
      <c r="S55" s="27"/>
      <c r="T55" s="26"/>
      <c r="U55" s="26"/>
      <c r="V55" s="26"/>
      <c r="W55" s="22"/>
      <c r="X55" s="26"/>
      <c r="Y55" s="26"/>
      <c r="Z55" s="26"/>
      <c r="AA55" s="26"/>
      <c r="AB55" s="21">
        <f t="shared" si="1"/>
        <v>9</v>
      </c>
    </row>
    <row r="56" spans="1:28" ht="17.399999999999999" x14ac:dyDescent="0.35">
      <c r="A56" s="13" t="s">
        <v>1141</v>
      </c>
      <c r="B56" s="26"/>
      <c r="C56" s="26"/>
      <c r="D56" s="22"/>
      <c r="E56" s="25"/>
      <c r="F56" s="25"/>
      <c r="G56" s="27"/>
      <c r="H56" s="26"/>
      <c r="I56" s="20"/>
      <c r="J56" s="14">
        <v>8</v>
      </c>
      <c r="K56" s="14"/>
      <c r="L56" s="26"/>
      <c r="M56" s="26"/>
      <c r="N56" s="26"/>
      <c r="O56" s="25"/>
      <c r="P56" s="27"/>
      <c r="Q56" s="26"/>
      <c r="R56" s="25"/>
      <c r="S56" s="27"/>
      <c r="T56" s="26"/>
      <c r="U56" s="26"/>
      <c r="V56" s="26"/>
      <c r="W56" s="22"/>
      <c r="X56" s="26"/>
      <c r="Y56" s="26"/>
      <c r="Z56" s="26"/>
      <c r="AA56" s="26"/>
      <c r="AB56" s="21">
        <f t="shared" si="1"/>
        <v>8</v>
      </c>
    </row>
    <row r="57" spans="1:28" ht="17.399999999999999" x14ac:dyDescent="0.35">
      <c r="A57" s="13" t="s">
        <v>1142</v>
      </c>
      <c r="B57" s="26"/>
      <c r="C57" s="26"/>
      <c r="D57" s="22"/>
      <c r="E57" s="25"/>
      <c r="F57" s="25"/>
      <c r="G57" s="27"/>
      <c r="H57" s="26"/>
      <c r="I57" s="20">
        <v>8</v>
      </c>
      <c r="J57" s="26"/>
      <c r="K57" s="14"/>
      <c r="L57" s="26"/>
      <c r="M57" s="26"/>
      <c r="N57" s="26"/>
      <c r="O57" s="25"/>
      <c r="P57" s="27"/>
      <c r="Q57" s="26"/>
      <c r="R57" s="25"/>
      <c r="S57" s="27"/>
      <c r="T57" s="26"/>
      <c r="U57" s="26"/>
      <c r="V57" s="26"/>
      <c r="W57" s="22"/>
      <c r="X57" s="26"/>
      <c r="Y57" s="26"/>
      <c r="Z57" s="26"/>
      <c r="AA57" s="26"/>
      <c r="AB57" s="21">
        <f t="shared" si="1"/>
        <v>8</v>
      </c>
    </row>
    <row r="58" spans="1:28" ht="17.399999999999999" x14ac:dyDescent="0.35">
      <c r="A58" s="13" t="s">
        <v>1143</v>
      </c>
      <c r="B58" s="14" t="s">
        <v>689</v>
      </c>
      <c r="C58" s="26"/>
      <c r="D58" s="22"/>
      <c r="E58" s="25"/>
      <c r="F58" s="25"/>
      <c r="G58" s="27"/>
      <c r="H58" s="26"/>
      <c r="I58" s="20"/>
      <c r="J58" s="26"/>
      <c r="K58" s="14">
        <v>8</v>
      </c>
      <c r="L58" s="26"/>
      <c r="M58" s="26"/>
      <c r="N58" s="26"/>
      <c r="O58" s="25"/>
      <c r="P58" s="27"/>
      <c r="Q58" s="26"/>
      <c r="R58" s="25"/>
      <c r="S58" s="27"/>
      <c r="T58" s="26"/>
      <c r="U58" s="26"/>
      <c r="V58" s="26"/>
      <c r="W58" s="22"/>
      <c r="X58" s="26"/>
      <c r="Y58" s="26"/>
      <c r="Z58" s="26"/>
      <c r="AA58" s="26"/>
      <c r="AB58" s="21">
        <f t="shared" si="1"/>
        <v>8</v>
      </c>
    </row>
    <row r="59" spans="1:28" ht="17.399999999999999" x14ac:dyDescent="0.35">
      <c r="A59" s="13" t="s">
        <v>1144</v>
      </c>
      <c r="B59" s="31"/>
      <c r="C59" s="31"/>
      <c r="D59" s="16">
        <v>8</v>
      </c>
      <c r="E59" s="16"/>
      <c r="F59" s="20"/>
      <c r="G59" s="16"/>
      <c r="H59" s="14"/>
      <c r="I59" s="20"/>
      <c r="J59" s="18"/>
      <c r="K59" s="18"/>
      <c r="L59" s="14"/>
      <c r="M59" s="14"/>
      <c r="N59" s="14"/>
      <c r="O59" s="18"/>
      <c r="P59" s="19"/>
      <c r="Q59" s="18"/>
      <c r="R59" s="18"/>
      <c r="S59" s="19"/>
      <c r="T59" s="14"/>
      <c r="U59" s="14"/>
      <c r="V59" s="14"/>
      <c r="W59" s="18"/>
      <c r="X59" s="20"/>
      <c r="Y59" s="20"/>
      <c r="Z59" s="20"/>
      <c r="AA59" s="16"/>
      <c r="AB59" s="21">
        <f t="shared" si="1"/>
        <v>8</v>
      </c>
    </row>
    <row r="60" spans="1:28" ht="17.399999999999999" x14ac:dyDescent="0.35">
      <c r="A60" s="13" t="s">
        <v>1145</v>
      </c>
      <c r="B60" s="14"/>
      <c r="C60" s="26"/>
      <c r="D60" s="22"/>
      <c r="E60" s="25"/>
      <c r="F60" s="25"/>
      <c r="G60" s="27"/>
      <c r="H60" s="26"/>
      <c r="I60" s="32"/>
      <c r="J60" s="26"/>
      <c r="K60" s="14"/>
      <c r="L60" s="14">
        <v>8</v>
      </c>
      <c r="M60" s="26"/>
      <c r="N60" s="26"/>
      <c r="O60" s="25"/>
      <c r="P60" s="27"/>
      <c r="Q60" s="26"/>
      <c r="R60" s="25"/>
      <c r="S60" s="27"/>
      <c r="T60" s="26"/>
      <c r="U60" s="26"/>
      <c r="V60" s="26"/>
      <c r="W60" s="22"/>
      <c r="X60" s="26"/>
      <c r="Y60" s="26"/>
      <c r="Z60" s="26"/>
      <c r="AA60" s="26"/>
      <c r="AB60" s="21">
        <f t="shared" si="1"/>
        <v>8</v>
      </c>
    </row>
    <row r="61" spans="1:28" ht="17.399999999999999" x14ac:dyDescent="0.35">
      <c r="A61" s="13" t="s">
        <v>1146</v>
      </c>
      <c r="B61" s="31" t="s">
        <v>1147</v>
      </c>
      <c r="C61" s="31"/>
      <c r="D61" s="16">
        <v>7</v>
      </c>
      <c r="E61" s="16"/>
      <c r="F61" s="20"/>
      <c r="G61" s="16"/>
      <c r="H61" s="14"/>
      <c r="I61" s="20"/>
      <c r="J61" s="25"/>
      <c r="K61" s="18"/>
      <c r="L61" s="26"/>
      <c r="M61" s="26"/>
      <c r="N61" s="16"/>
      <c r="O61" s="18"/>
      <c r="P61" s="27"/>
      <c r="Q61" s="18"/>
      <c r="R61" s="18"/>
      <c r="S61" s="19"/>
      <c r="T61" s="14"/>
      <c r="U61" s="14"/>
      <c r="V61" s="14"/>
      <c r="W61" s="18"/>
      <c r="X61" s="20"/>
      <c r="Y61" s="20"/>
      <c r="Z61" s="20"/>
      <c r="AA61" s="16"/>
      <c r="AB61" s="21">
        <f t="shared" si="1"/>
        <v>7</v>
      </c>
    </row>
    <row r="62" spans="1:28" ht="17.399999999999999" x14ac:dyDescent="0.35">
      <c r="A62" s="13" t="s">
        <v>1148</v>
      </c>
      <c r="B62" s="14"/>
      <c r="C62" s="26"/>
      <c r="D62" s="22"/>
      <c r="E62" s="25"/>
      <c r="F62" s="25"/>
      <c r="G62" s="27"/>
      <c r="H62" s="26"/>
      <c r="I62" s="32"/>
      <c r="J62" s="26"/>
      <c r="K62" s="14"/>
      <c r="L62" s="14">
        <v>7</v>
      </c>
      <c r="M62" s="26"/>
      <c r="N62" s="26"/>
      <c r="O62" s="25"/>
      <c r="P62" s="27"/>
      <c r="Q62" s="26"/>
      <c r="R62" s="25"/>
      <c r="S62" s="27"/>
      <c r="T62" s="26"/>
      <c r="U62" s="26"/>
      <c r="V62" s="26"/>
      <c r="W62" s="22"/>
      <c r="X62" s="26"/>
      <c r="Y62" s="26"/>
      <c r="Z62" s="26"/>
      <c r="AA62" s="26"/>
      <c r="AB62" s="21">
        <f t="shared" si="1"/>
        <v>7</v>
      </c>
    </row>
    <row r="63" spans="1:28" ht="17.399999999999999" x14ac:dyDescent="0.35">
      <c r="A63" s="13" t="s">
        <v>1149</v>
      </c>
      <c r="B63" s="26"/>
      <c r="C63" s="26"/>
      <c r="D63" s="22"/>
      <c r="E63" s="25"/>
      <c r="F63" s="25"/>
      <c r="G63" s="27"/>
      <c r="H63" s="26"/>
      <c r="I63" s="20"/>
      <c r="J63" s="14">
        <v>6</v>
      </c>
      <c r="K63" s="14"/>
      <c r="L63" s="26"/>
      <c r="M63" s="26"/>
      <c r="N63" s="26"/>
      <c r="O63" s="25"/>
      <c r="P63" s="27"/>
      <c r="Q63" s="26"/>
      <c r="R63" s="25"/>
      <c r="S63" s="27"/>
      <c r="T63" s="26"/>
      <c r="U63" s="26"/>
      <c r="V63" s="26"/>
      <c r="W63" s="22"/>
      <c r="X63" s="26"/>
      <c r="Y63" s="26"/>
      <c r="Z63" s="26"/>
      <c r="AA63" s="26"/>
      <c r="AB63" s="21">
        <f t="shared" si="1"/>
        <v>6</v>
      </c>
    </row>
    <row r="64" spans="1:28" ht="17.399999999999999" x14ac:dyDescent="0.35">
      <c r="A64" s="13" t="s">
        <v>1150</v>
      </c>
      <c r="B64" s="31" t="s">
        <v>1147</v>
      </c>
      <c r="C64" s="31"/>
      <c r="D64" s="16">
        <v>6</v>
      </c>
      <c r="E64" s="16"/>
      <c r="F64" s="20"/>
      <c r="G64" s="16"/>
      <c r="H64" s="14"/>
      <c r="I64" s="20"/>
      <c r="J64" s="18"/>
      <c r="K64" s="18"/>
      <c r="L64" s="14"/>
      <c r="M64" s="14"/>
      <c r="N64" s="16"/>
      <c r="O64" s="18"/>
      <c r="P64" s="19"/>
      <c r="Q64" s="18"/>
      <c r="R64" s="18"/>
      <c r="S64" s="19"/>
      <c r="T64" s="14"/>
      <c r="U64" s="14"/>
      <c r="V64" s="14"/>
      <c r="W64" s="18"/>
      <c r="X64" s="16"/>
      <c r="Y64" s="16"/>
      <c r="Z64" s="16"/>
      <c r="AA64" s="16"/>
      <c r="AB64" s="21">
        <f t="shared" si="1"/>
        <v>6</v>
      </c>
    </row>
    <row r="65" spans="1:28" ht="17.399999999999999" x14ac:dyDescent="0.35">
      <c r="A65" s="13" t="s">
        <v>1151</v>
      </c>
      <c r="B65" s="26"/>
      <c r="C65" s="26"/>
      <c r="D65" s="22"/>
      <c r="E65" s="25"/>
      <c r="F65" s="25"/>
      <c r="G65" s="27"/>
      <c r="H65" s="26"/>
      <c r="I65" s="20">
        <v>6</v>
      </c>
      <c r="J65" s="26"/>
      <c r="K65" s="14"/>
      <c r="L65" s="14"/>
      <c r="M65" s="26"/>
      <c r="N65" s="26"/>
      <c r="O65" s="25"/>
      <c r="P65" s="27"/>
      <c r="Q65" s="26"/>
      <c r="R65" s="25"/>
      <c r="S65" s="27"/>
      <c r="T65" s="26"/>
      <c r="U65" s="26"/>
      <c r="V65" s="26"/>
      <c r="W65" s="22"/>
      <c r="X65" s="26"/>
      <c r="Y65" s="26"/>
      <c r="Z65" s="26"/>
      <c r="AA65" s="26"/>
      <c r="AB65" s="21">
        <f t="shared" si="1"/>
        <v>6</v>
      </c>
    </row>
    <row r="66" spans="1:28" ht="17.399999999999999" x14ac:dyDescent="0.35">
      <c r="A66" s="13" t="s">
        <v>1152</v>
      </c>
      <c r="B66" s="14"/>
      <c r="C66" s="26"/>
      <c r="D66" s="22"/>
      <c r="E66" s="25"/>
      <c r="F66" s="25"/>
      <c r="G66" s="27"/>
      <c r="H66" s="26"/>
      <c r="I66" s="32"/>
      <c r="J66" s="26"/>
      <c r="K66" s="14"/>
      <c r="L66" s="14">
        <v>6</v>
      </c>
      <c r="M66" s="26"/>
      <c r="N66" s="26"/>
      <c r="O66" s="25"/>
      <c r="P66" s="27"/>
      <c r="Q66" s="26"/>
      <c r="R66" s="25"/>
      <c r="S66" s="27"/>
      <c r="T66" s="26"/>
      <c r="U66" s="26"/>
      <c r="V66" s="26"/>
      <c r="W66" s="22"/>
      <c r="X66" s="26"/>
      <c r="Y66" s="26"/>
      <c r="Z66" s="26"/>
      <c r="AA66" s="26"/>
      <c r="AB66" s="21">
        <f t="shared" si="1"/>
        <v>6</v>
      </c>
    </row>
    <row r="67" spans="1:28" ht="17.399999999999999" x14ac:dyDescent="0.35">
      <c r="A67" s="13" t="s">
        <v>1153</v>
      </c>
      <c r="B67" s="31"/>
      <c r="C67" s="31"/>
      <c r="D67" s="16">
        <v>5</v>
      </c>
      <c r="E67" s="22"/>
      <c r="F67" s="20"/>
      <c r="G67" s="22"/>
      <c r="H67" s="14"/>
      <c r="I67" s="20"/>
      <c r="J67" s="18"/>
      <c r="K67" s="18"/>
      <c r="L67" s="14"/>
      <c r="M67" s="14"/>
      <c r="N67" s="16"/>
      <c r="O67" s="18"/>
      <c r="P67" s="19"/>
      <c r="Q67" s="18"/>
      <c r="R67" s="18"/>
      <c r="S67" s="19"/>
      <c r="T67" s="14"/>
      <c r="U67" s="14"/>
      <c r="V67" s="14"/>
      <c r="W67" s="18"/>
      <c r="X67" s="16"/>
      <c r="Y67" s="16"/>
      <c r="Z67" s="16"/>
      <c r="AA67" s="16"/>
      <c r="AB67" s="21">
        <f t="shared" si="1"/>
        <v>5</v>
      </c>
    </row>
    <row r="68" spans="1:28" ht="17.399999999999999" x14ac:dyDescent="0.35">
      <c r="A68" s="13" t="s">
        <v>1154</v>
      </c>
      <c r="B68" s="14"/>
      <c r="C68" s="26"/>
      <c r="D68" s="22"/>
      <c r="E68" s="25"/>
      <c r="F68" s="25"/>
      <c r="G68" s="27"/>
      <c r="H68" s="26"/>
      <c r="I68" s="32"/>
      <c r="J68" s="26"/>
      <c r="K68" s="14"/>
      <c r="L68" s="14">
        <v>5</v>
      </c>
      <c r="M68" s="26"/>
      <c r="N68" s="26"/>
      <c r="O68" s="25"/>
      <c r="P68" s="27"/>
      <c r="Q68" s="26"/>
      <c r="R68" s="25"/>
      <c r="S68" s="27"/>
      <c r="T68" s="26"/>
      <c r="U68" s="26"/>
      <c r="V68" s="26"/>
      <c r="W68" s="22"/>
      <c r="X68" s="26"/>
      <c r="Y68" s="26"/>
      <c r="Z68" s="26"/>
      <c r="AA68" s="26"/>
      <c r="AB68" s="21">
        <f t="shared" si="1"/>
        <v>5</v>
      </c>
    </row>
    <row r="69" spans="1:28" ht="17.399999999999999" x14ac:dyDescent="0.35">
      <c r="A69" s="13"/>
      <c r="B69" s="14"/>
      <c r="C69" s="26"/>
      <c r="D69" s="22"/>
      <c r="E69" s="25"/>
      <c r="F69" s="25"/>
      <c r="G69" s="27"/>
      <c r="H69" s="26"/>
      <c r="I69" s="32"/>
      <c r="J69" s="26"/>
      <c r="K69" s="14"/>
      <c r="L69" s="14"/>
      <c r="M69" s="26"/>
      <c r="N69" s="26"/>
      <c r="O69" s="25"/>
      <c r="P69" s="27"/>
      <c r="Q69" s="26"/>
      <c r="R69" s="25"/>
      <c r="S69" s="27"/>
      <c r="T69" s="26"/>
      <c r="U69" s="26"/>
      <c r="V69" s="26"/>
      <c r="W69" s="22"/>
      <c r="X69" s="26"/>
      <c r="Y69" s="26"/>
      <c r="Z69" s="26"/>
      <c r="AA69" s="26"/>
      <c r="AB69" s="21">
        <f t="shared" si="1"/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workbookViewId="0"/>
  </sheetViews>
  <sheetFormatPr baseColWidth="10" defaultRowHeight="14.1" x14ac:dyDescent="0.3"/>
  <cols>
    <col min="1" max="1" width="20" style="5" customWidth="1"/>
    <col min="2" max="2" width="16.39843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1155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28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1156</v>
      </c>
      <c r="B6" s="31" t="s">
        <v>1157</v>
      </c>
      <c r="C6" s="31">
        <v>20</v>
      </c>
      <c r="D6" s="16">
        <v>18</v>
      </c>
      <c r="E6" s="16"/>
      <c r="F6" s="20">
        <v>36</v>
      </c>
      <c r="G6" s="16"/>
      <c r="H6" s="14">
        <v>20</v>
      </c>
      <c r="I6" s="18"/>
      <c r="J6" s="16">
        <v>18</v>
      </c>
      <c r="K6" s="16">
        <v>18</v>
      </c>
      <c r="L6" s="14">
        <v>14</v>
      </c>
      <c r="M6" s="14"/>
      <c r="N6" s="16"/>
      <c r="O6" s="18"/>
      <c r="P6" s="19"/>
      <c r="Q6" s="18"/>
      <c r="R6" s="18"/>
      <c r="S6" s="19"/>
      <c r="T6" s="14"/>
      <c r="U6" s="20"/>
      <c r="V6" s="14"/>
      <c r="W6" s="18"/>
      <c r="X6" s="20"/>
      <c r="Y6" s="20"/>
      <c r="Z6" s="20"/>
      <c r="AA6" s="16">
        <v>2</v>
      </c>
      <c r="AB6" s="21">
        <f t="shared" ref="AB6:AB40" si="0">SUM(C6:AA6)</f>
        <v>146</v>
      </c>
    </row>
    <row r="7" spans="1:28" ht="17.399999999999999" x14ac:dyDescent="0.35">
      <c r="A7" s="13" t="s">
        <v>1158</v>
      </c>
      <c r="B7" s="31"/>
      <c r="C7" s="31"/>
      <c r="D7" s="16"/>
      <c r="E7" s="16"/>
      <c r="F7" s="20">
        <v>40</v>
      </c>
      <c r="G7" s="16"/>
      <c r="H7" s="14"/>
      <c r="I7" s="18"/>
      <c r="J7" s="18"/>
      <c r="K7" s="16"/>
      <c r="L7" s="14">
        <v>18</v>
      </c>
      <c r="M7" s="14"/>
      <c r="N7" s="16"/>
      <c r="O7" s="16"/>
      <c r="P7" s="19"/>
      <c r="Q7" s="18"/>
      <c r="R7" s="18"/>
      <c r="S7" s="16"/>
      <c r="T7" s="14"/>
      <c r="U7" s="14"/>
      <c r="V7" s="14"/>
      <c r="W7" s="18"/>
      <c r="X7" s="20"/>
      <c r="Y7" s="20"/>
      <c r="Z7" s="20"/>
      <c r="AA7" s="16"/>
      <c r="AB7" s="21">
        <f t="shared" si="0"/>
        <v>58</v>
      </c>
    </row>
    <row r="8" spans="1:28" ht="17.399999999999999" x14ac:dyDescent="0.35">
      <c r="A8" s="13" t="s">
        <v>1159</v>
      </c>
      <c r="B8" s="31"/>
      <c r="C8" s="31"/>
      <c r="D8" s="30"/>
      <c r="E8" s="16"/>
      <c r="F8" s="20"/>
      <c r="G8" s="16"/>
      <c r="H8" s="14"/>
      <c r="I8" s="18">
        <v>40</v>
      </c>
      <c r="J8" s="18"/>
      <c r="K8" s="16"/>
      <c r="L8" s="14"/>
      <c r="M8" s="14"/>
      <c r="N8" s="16"/>
      <c r="O8" s="18"/>
      <c r="P8" s="19"/>
      <c r="Q8" s="18"/>
      <c r="R8" s="18"/>
      <c r="S8" s="19"/>
      <c r="T8" s="14"/>
      <c r="U8" s="14"/>
      <c r="V8" s="14"/>
      <c r="W8" s="18"/>
      <c r="X8" s="20"/>
      <c r="Y8" s="20"/>
      <c r="Z8" s="20"/>
      <c r="AA8" s="16"/>
      <c r="AB8" s="21">
        <f t="shared" si="0"/>
        <v>40</v>
      </c>
    </row>
    <row r="9" spans="1:28" ht="17.399999999999999" x14ac:dyDescent="0.35">
      <c r="A9" s="13" t="s">
        <v>1160</v>
      </c>
      <c r="B9" s="31"/>
      <c r="C9" s="31"/>
      <c r="D9" s="16"/>
      <c r="E9" s="16"/>
      <c r="F9" s="20"/>
      <c r="G9" s="16"/>
      <c r="H9" s="14"/>
      <c r="I9" s="18"/>
      <c r="J9" s="16">
        <v>20</v>
      </c>
      <c r="K9" s="16">
        <v>20</v>
      </c>
      <c r="L9" s="14"/>
      <c r="M9" s="14"/>
      <c r="N9" s="16"/>
      <c r="O9" s="18"/>
      <c r="P9" s="19"/>
      <c r="Q9" s="18"/>
      <c r="R9" s="18"/>
      <c r="S9" s="19"/>
      <c r="T9" s="14"/>
      <c r="U9" s="14"/>
      <c r="V9" s="14"/>
      <c r="W9" s="18"/>
      <c r="X9" s="20"/>
      <c r="Y9" s="20"/>
      <c r="Z9" s="20"/>
      <c r="AA9" s="16"/>
      <c r="AB9" s="21">
        <f t="shared" si="0"/>
        <v>40</v>
      </c>
    </row>
    <row r="10" spans="1:28" ht="17.399999999999999" x14ac:dyDescent="0.35">
      <c r="A10" s="13" t="s">
        <v>1161</v>
      </c>
      <c r="B10" s="31"/>
      <c r="C10" s="31"/>
      <c r="D10" s="16"/>
      <c r="E10" s="16"/>
      <c r="F10" s="20">
        <v>32</v>
      </c>
      <c r="G10" s="16"/>
      <c r="H10" s="14"/>
      <c r="I10" s="18"/>
      <c r="J10" s="18"/>
      <c r="K10" s="16"/>
      <c r="L10" s="14"/>
      <c r="M10" s="14"/>
      <c r="N10" s="16"/>
      <c r="O10" s="18"/>
      <c r="P10" s="19"/>
      <c r="Q10" s="18"/>
      <c r="R10" s="16"/>
      <c r="S10" s="19"/>
      <c r="T10" s="14"/>
      <c r="U10" s="14"/>
      <c r="V10" s="14"/>
      <c r="W10" s="18"/>
      <c r="X10" s="20"/>
      <c r="Y10" s="20"/>
      <c r="Z10" s="20"/>
      <c r="AA10" s="16"/>
      <c r="AB10" s="21">
        <f t="shared" si="0"/>
        <v>32</v>
      </c>
    </row>
    <row r="11" spans="1:28" ht="17.399999999999999" x14ac:dyDescent="0.35">
      <c r="A11" s="13" t="s">
        <v>1162</v>
      </c>
      <c r="B11" s="31" t="s">
        <v>1163</v>
      </c>
      <c r="C11" s="31"/>
      <c r="D11" s="30"/>
      <c r="E11" s="16"/>
      <c r="F11" s="20">
        <v>28</v>
      </c>
      <c r="G11" s="16"/>
      <c r="H11" s="14"/>
      <c r="I11" s="18"/>
      <c r="J11" s="18"/>
      <c r="K11" s="16"/>
      <c r="L11" s="14"/>
      <c r="M11" s="14"/>
      <c r="N11" s="16"/>
      <c r="O11" s="18"/>
      <c r="P11" s="19"/>
      <c r="Q11" s="18"/>
      <c r="R11" s="18"/>
      <c r="S11" s="19"/>
      <c r="T11" s="14"/>
      <c r="U11" s="14"/>
      <c r="V11" s="14"/>
      <c r="W11" s="18"/>
      <c r="X11" s="20"/>
      <c r="Y11" s="20"/>
      <c r="Z11" s="20"/>
      <c r="AA11" s="16"/>
      <c r="AB11" s="21">
        <f t="shared" si="0"/>
        <v>28</v>
      </c>
    </row>
    <row r="12" spans="1:28" ht="17.399999999999999" x14ac:dyDescent="0.35">
      <c r="A12" s="13" t="s">
        <v>1164</v>
      </c>
      <c r="B12" s="31" t="s">
        <v>1165</v>
      </c>
      <c r="C12" s="31"/>
      <c r="D12" s="16">
        <v>20</v>
      </c>
      <c r="E12" s="16"/>
      <c r="F12" s="20"/>
      <c r="G12" s="16"/>
      <c r="H12" s="14"/>
      <c r="I12" s="18"/>
      <c r="J12" s="18"/>
      <c r="K12" s="16"/>
      <c r="L12" s="14"/>
      <c r="M12" s="14"/>
      <c r="N12" s="14"/>
      <c r="O12" s="18"/>
      <c r="P12" s="19"/>
      <c r="Q12" s="18"/>
      <c r="R12" s="18"/>
      <c r="S12" s="19"/>
      <c r="T12" s="14"/>
      <c r="U12" s="14"/>
      <c r="V12" s="14"/>
      <c r="W12" s="18"/>
      <c r="X12" s="20"/>
      <c r="Y12" s="20"/>
      <c r="Z12" s="20"/>
      <c r="AA12" s="16"/>
      <c r="AB12" s="21">
        <f t="shared" si="0"/>
        <v>20</v>
      </c>
    </row>
    <row r="13" spans="1:28" ht="17.399999999999999" x14ac:dyDescent="0.35">
      <c r="A13" s="13" t="s">
        <v>1166</v>
      </c>
      <c r="B13" s="31"/>
      <c r="C13" s="31"/>
      <c r="D13" s="16"/>
      <c r="E13" s="16"/>
      <c r="F13" s="20"/>
      <c r="G13" s="16"/>
      <c r="H13" s="14"/>
      <c r="I13" s="18"/>
      <c r="J13" s="18"/>
      <c r="K13" s="16"/>
      <c r="L13" s="14">
        <v>20</v>
      </c>
      <c r="M13" s="14"/>
      <c r="N13" s="16"/>
      <c r="O13" s="18"/>
      <c r="P13" s="19"/>
      <c r="Q13" s="18"/>
      <c r="R13" s="18"/>
      <c r="S13" s="19"/>
      <c r="T13" s="14"/>
      <c r="U13" s="14"/>
      <c r="V13" s="14"/>
      <c r="W13" s="18"/>
      <c r="X13" s="20"/>
      <c r="Y13" s="20"/>
      <c r="Z13" s="20"/>
      <c r="AA13" s="16"/>
      <c r="AB13" s="21">
        <f t="shared" si="0"/>
        <v>20</v>
      </c>
    </row>
    <row r="14" spans="1:28" ht="17.399999999999999" x14ac:dyDescent="0.35">
      <c r="A14" s="13" t="s">
        <v>1167</v>
      </c>
      <c r="B14" s="31" t="s">
        <v>61</v>
      </c>
      <c r="C14" s="31"/>
      <c r="D14" s="16"/>
      <c r="E14" s="16"/>
      <c r="F14" s="20"/>
      <c r="G14" s="16"/>
      <c r="H14" s="14">
        <v>18</v>
      </c>
      <c r="I14" s="24"/>
      <c r="J14" s="18"/>
      <c r="K14" s="16"/>
      <c r="L14" s="14"/>
      <c r="M14" s="14"/>
      <c r="N14" s="16"/>
      <c r="O14" s="16"/>
      <c r="P14" s="19"/>
      <c r="Q14" s="18"/>
      <c r="R14" s="18"/>
      <c r="S14" s="19"/>
      <c r="T14" s="14"/>
      <c r="U14" s="14"/>
      <c r="V14" s="14"/>
      <c r="W14" s="18"/>
      <c r="X14" s="20"/>
      <c r="Y14" s="20"/>
      <c r="Z14" s="20"/>
      <c r="AA14" s="16"/>
      <c r="AB14" s="21">
        <f t="shared" si="0"/>
        <v>18</v>
      </c>
    </row>
    <row r="15" spans="1:28" ht="17.399999999999999" x14ac:dyDescent="0.35">
      <c r="A15" s="13" t="s">
        <v>1168</v>
      </c>
      <c r="B15" s="31"/>
      <c r="C15" s="31"/>
      <c r="D15" s="16">
        <v>16</v>
      </c>
      <c r="E15" s="22"/>
      <c r="F15" s="20"/>
      <c r="G15" s="22"/>
      <c r="H15" s="14"/>
      <c r="I15" s="18"/>
      <c r="J15" s="18"/>
      <c r="K15" s="16"/>
      <c r="L15" s="14"/>
      <c r="M15" s="14"/>
      <c r="N15" s="16"/>
      <c r="O15" s="18"/>
      <c r="P15" s="19"/>
      <c r="Q15" s="18"/>
      <c r="R15" s="16"/>
      <c r="S15" s="19"/>
      <c r="T15" s="14"/>
      <c r="U15" s="14"/>
      <c r="V15" s="14"/>
      <c r="W15" s="18"/>
      <c r="X15" s="20"/>
      <c r="Y15" s="20"/>
      <c r="Z15" s="20"/>
      <c r="AA15" s="16"/>
      <c r="AB15" s="21">
        <f t="shared" si="0"/>
        <v>16</v>
      </c>
    </row>
    <row r="16" spans="1:28" ht="17.399999999999999" x14ac:dyDescent="0.35">
      <c r="A16" s="13" t="s">
        <v>1169</v>
      </c>
      <c r="B16" s="31" t="s">
        <v>1133</v>
      </c>
      <c r="C16" s="31"/>
      <c r="D16" s="16"/>
      <c r="E16" s="16"/>
      <c r="F16" s="20"/>
      <c r="G16" s="16"/>
      <c r="H16" s="14"/>
      <c r="I16" s="18"/>
      <c r="J16" s="18"/>
      <c r="K16" s="16">
        <v>16</v>
      </c>
      <c r="L16" s="14"/>
      <c r="M16" s="14"/>
      <c r="N16" s="14"/>
      <c r="O16" s="18"/>
      <c r="P16" s="19"/>
      <c r="Q16" s="18"/>
      <c r="R16" s="18"/>
      <c r="S16" s="19"/>
      <c r="T16" s="14"/>
      <c r="U16" s="14"/>
      <c r="V16" s="14"/>
      <c r="W16" s="18"/>
      <c r="X16" s="20"/>
      <c r="Y16" s="20"/>
      <c r="Z16" s="20"/>
      <c r="AA16" s="16"/>
      <c r="AB16" s="21">
        <f t="shared" si="0"/>
        <v>16</v>
      </c>
    </row>
    <row r="17" spans="1:28" ht="17.399999999999999" x14ac:dyDescent="0.35">
      <c r="A17" s="13" t="s">
        <v>1170</v>
      </c>
      <c r="B17" s="31"/>
      <c r="C17" s="31"/>
      <c r="D17" s="16"/>
      <c r="E17" s="16"/>
      <c r="F17" s="20"/>
      <c r="G17" s="16"/>
      <c r="H17" s="14"/>
      <c r="I17" s="18"/>
      <c r="J17" s="18"/>
      <c r="K17" s="16"/>
      <c r="L17" s="14">
        <v>16</v>
      </c>
      <c r="M17" s="14"/>
      <c r="N17" s="14"/>
      <c r="O17" s="18"/>
      <c r="P17" s="19"/>
      <c r="Q17" s="18"/>
      <c r="R17" s="18"/>
      <c r="S17" s="19"/>
      <c r="T17" s="14"/>
      <c r="U17" s="14"/>
      <c r="V17" s="14"/>
      <c r="W17" s="18"/>
      <c r="X17" s="20"/>
      <c r="Y17" s="20"/>
      <c r="Z17" s="20"/>
      <c r="AA17" s="16"/>
      <c r="AB17" s="21">
        <f t="shared" si="0"/>
        <v>16</v>
      </c>
    </row>
    <row r="18" spans="1:28" ht="17.399999999999999" x14ac:dyDescent="0.35">
      <c r="A18" s="13" t="s">
        <v>1171</v>
      </c>
      <c r="B18" s="31" t="s">
        <v>135</v>
      </c>
      <c r="C18" s="31"/>
      <c r="D18" s="16"/>
      <c r="E18" s="16"/>
      <c r="F18" s="20"/>
      <c r="G18" s="16"/>
      <c r="H18" s="14"/>
      <c r="I18" s="18"/>
      <c r="J18" s="18"/>
      <c r="K18" s="16">
        <v>14</v>
      </c>
      <c r="L18" s="14"/>
      <c r="M18" s="14"/>
      <c r="N18" s="16"/>
      <c r="O18" s="18"/>
      <c r="P18" s="19"/>
      <c r="Q18" s="18"/>
      <c r="R18" s="18"/>
      <c r="S18" s="19"/>
      <c r="T18" s="14"/>
      <c r="U18" s="14"/>
      <c r="V18" s="14"/>
      <c r="W18" s="18"/>
      <c r="X18" s="20"/>
      <c r="Y18" s="20"/>
      <c r="Z18" s="20"/>
      <c r="AA18" s="16"/>
      <c r="AB18" s="21">
        <f t="shared" si="0"/>
        <v>14</v>
      </c>
    </row>
    <row r="19" spans="1:28" ht="17.399999999999999" x14ac:dyDescent="0.35">
      <c r="A19" s="13"/>
      <c r="B19" s="31"/>
      <c r="C19" s="31"/>
      <c r="D19" s="16"/>
      <c r="E19" s="16"/>
      <c r="F19" s="20"/>
      <c r="G19" s="16"/>
      <c r="H19" s="14"/>
      <c r="I19" s="25"/>
      <c r="J19" s="25"/>
      <c r="K19" s="22"/>
      <c r="L19" s="26"/>
      <c r="M19" s="26"/>
      <c r="N19" s="16"/>
      <c r="O19" s="18"/>
      <c r="P19" s="27"/>
      <c r="Q19" s="18"/>
      <c r="R19" s="18"/>
      <c r="S19" s="19"/>
      <c r="T19" s="14"/>
      <c r="U19" s="14"/>
      <c r="V19" s="14"/>
      <c r="W19" s="18"/>
      <c r="X19" s="20"/>
      <c r="Y19" s="20"/>
      <c r="Z19" s="20"/>
      <c r="AA19" s="16"/>
      <c r="AB19" s="21">
        <f t="shared" si="0"/>
        <v>0</v>
      </c>
    </row>
    <row r="20" spans="1:28" ht="17.399999999999999" x14ac:dyDescent="0.35">
      <c r="A20" s="13"/>
      <c r="B20" s="31"/>
      <c r="C20" s="31"/>
      <c r="D20" s="16"/>
      <c r="E20" s="16"/>
      <c r="F20" s="16"/>
      <c r="G20" s="16"/>
      <c r="H20" s="14"/>
      <c r="I20" s="18"/>
      <c r="J20" s="18"/>
      <c r="K20" s="16"/>
      <c r="L20" s="14"/>
      <c r="M20" s="14"/>
      <c r="N20" s="16"/>
      <c r="O20" s="18"/>
      <c r="P20" s="19"/>
      <c r="Q20" s="18"/>
      <c r="R20" s="18"/>
      <c r="S20" s="19"/>
      <c r="T20" s="14"/>
      <c r="U20" s="14"/>
      <c r="V20" s="14"/>
      <c r="W20" s="18"/>
      <c r="X20" s="16"/>
      <c r="Y20" s="16"/>
      <c r="Z20" s="16"/>
      <c r="AA20" s="16"/>
      <c r="AB20" s="21">
        <f t="shared" si="0"/>
        <v>0</v>
      </c>
    </row>
    <row r="21" spans="1:28" ht="17.399999999999999" x14ac:dyDescent="0.35">
      <c r="A21" s="13"/>
      <c r="B21" s="31"/>
      <c r="C21" s="31"/>
      <c r="D21" s="16"/>
      <c r="E21" s="22"/>
      <c r="F21" s="16"/>
      <c r="G21" s="22"/>
      <c r="H21" s="14"/>
      <c r="I21" s="18"/>
      <c r="J21" s="18"/>
      <c r="K21" s="18"/>
      <c r="L21" s="14"/>
      <c r="M21" s="14"/>
      <c r="N21" s="16"/>
      <c r="O21" s="18"/>
      <c r="P21" s="19"/>
      <c r="Q21" s="18"/>
      <c r="R21" s="18"/>
      <c r="S21" s="19"/>
      <c r="T21" s="14"/>
      <c r="U21" s="14"/>
      <c r="V21" s="14"/>
      <c r="W21" s="18"/>
      <c r="X21" s="16"/>
      <c r="Y21" s="16"/>
      <c r="Z21" s="16"/>
      <c r="AA21" s="16"/>
      <c r="AB21" s="21">
        <f t="shared" si="0"/>
        <v>0</v>
      </c>
    </row>
    <row r="22" spans="1:28" ht="17.399999999999999" x14ac:dyDescent="0.35">
      <c r="A22" s="13"/>
      <c r="B22" s="31"/>
      <c r="C22" s="31"/>
      <c r="D22" s="16"/>
      <c r="E22" s="16"/>
      <c r="F22" s="16"/>
      <c r="G22" s="16"/>
      <c r="H22" s="14"/>
      <c r="I22" s="18"/>
      <c r="J22" s="18"/>
      <c r="K22" s="18"/>
      <c r="L22" s="14"/>
      <c r="M22" s="14"/>
      <c r="N22" s="16"/>
      <c r="O22" s="18"/>
      <c r="P22" s="19"/>
      <c r="Q22" s="18"/>
      <c r="R22" s="18"/>
      <c r="S22" s="19"/>
      <c r="T22" s="14"/>
      <c r="U22" s="14"/>
      <c r="V22" s="14"/>
      <c r="W22" s="18"/>
      <c r="X22" s="16"/>
      <c r="Y22" s="16"/>
      <c r="Z22" s="16"/>
      <c r="AA22" s="16"/>
      <c r="AB22" s="21">
        <f t="shared" si="0"/>
        <v>0</v>
      </c>
    </row>
    <row r="23" spans="1:28" ht="17.399999999999999" x14ac:dyDescent="0.35">
      <c r="A23" s="13"/>
      <c r="B23" s="31"/>
      <c r="C23" s="31"/>
      <c r="D23" s="16"/>
      <c r="E23" s="16"/>
      <c r="F23" s="16"/>
      <c r="G23" s="16"/>
      <c r="H23" s="14"/>
      <c r="I23" s="18"/>
      <c r="J23" s="18"/>
      <c r="K23" s="18"/>
      <c r="L23" s="14"/>
      <c r="M23" s="14"/>
      <c r="N23" s="14"/>
      <c r="O23" s="18"/>
      <c r="P23" s="19"/>
      <c r="Q23" s="18"/>
      <c r="R23" s="18"/>
      <c r="S23" s="19"/>
      <c r="T23" s="14"/>
      <c r="U23" s="14"/>
      <c r="V23" s="14"/>
      <c r="W23" s="18"/>
      <c r="X23" s="16"/>
      <c r="Y23" s="16"/>
      <c r="Z23" s="16"/>
      <c r="AA23" s="16"/>
      <c r="AB23" s="21">
        <f t="shared" si="0"/>
        <v>0</v>
      </c>
    </row>
    <row r="24" spans="1:28" ht="17.399999999999999" x14ac:dyDescent="0.35">
      <c r="A24" s="13"/>
      <c r="B24" s="31"/>
      <c r="C24" s="31"/>
      <c r="D24" s="16"/>
      <c r="E24" s="16"/>
      <c r="F24" s="16"/>
      <c r="G24" s="16"/>
      <c r="H24" s="14"/>
      <c r="I24" s="25"/>
      <c r="J24" s="25"/>
      <c r="K24" s="25"/>
      <c r="L24" s="26"/>
      <c r="M24" s="26"/>
      <c r="N24" s="16"/>
      <c r="O24" s="18"/>
      <c r="P24" s="27"/>
      <c r="Q24" s="18"/>
      <c r="R24" s="18"/>
      <c r="S24" s="19"/>
      <c r="T24" s="14"/>
      <c r="U24" s="14"/>
      <c r="V24" s="14"/>
      <c r="W24" s="18"/>
      <c r="X24" s="16"/>
      <c r="Y24" s="16"/>
      <c r="Z24" s="16"/>
      <c r="AA24" s="16"/>
      <c r="AB24" s="21">
        <f t="shared" si="0"/>
        <v>0</v>
      </c>
    </row>
    <row r="25" spans="1:28" ht="17.399999999999999" x14ac:dyDescent="0.35">
      <c r="A25" s="13"/>
      <c r="B25" s="31"/>
      <c r="C25" s="31"/>
      <c r="D25" s="16"/>
      <c r="E25" s="16"/>
      <c r="F25" s="16"/>
      <c r="G25" s="19"/>
      <c r="H25" s="14"/>
      <c r="I25" s="18"/>
      <c r="J25" s="18"/>
      <c r="K25" s="18"/>
      <c r="L25" s="14"/>
      <c r="M25" s="14"/>
      <c r="N25" s="14"/>
      <c r="O25" s="18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16"/>
      <c r="AA25" s="16"/>
      <c r="AB25" s="21">
        <f t="shared" si="0"/>
        <v>0</v>
      </c>
    </row>
    <row r="26" spans="1:28" ht="17.399999999999999" x14ac:dyDescent="0.35">
      <c r="A26" s="13"/>
      <c r="B26" s="31"/>
      <c r="C26" s="31"/>
      <c r="D26" s="16"/>
      <c r="E26" s="22"/>
      <c r="F26" s="16"/>
      <c r="G26" s="19"/>
      <c r="H26" s="14"/>
      <c r="I26" s="25"/>
      <c r="J26" s="25"/>
      <c r="K26" s="25"/>
      <c r="L26" s="26"/>
      <c r="M26" s="26"/>
      <c r="N26" s="16"/>
      <c r="O26" s="18"/>
      <c r="P26" s="27"/>
      <c r="Q26" s="18"/>
      <c r="R26" s="18"/>
      <c r="S26" s="19"/>
      <c r="T26" s="14"/>
      <c r="U26" s="14"/>
      <c r="V26" s="14"/>
      <c r="W26" s="18"/>
      <c r="X26" s="16"/>
      <c r="Y26" s="16"/>
      <c r="Z26" s="16"/>
      <c r="AA26" s="16"/>
      <c r="AB26" s="21">
        <f t="shared" si="0"/>
        <v>0</v>
      </c>
    </row>
    <row r="27" spans="1:28" ht="17.399999999999999" x14ac:dyDescent="0.35">
      <c r="A27" s="13"/>
      <c r="B27" s="31"/>
      <c r="C27" s="31"/>
      <c r="D27" s="15"/>
      <c r="E27" s="16"/>
      <c r="F27" s="16"/>
      <c r="G27" s="19"/>
      <c r="H27" s="14"/>
      <c r="I27" s="26"/>
      <c r="J27" s="26"/>
      <c r="K27" s="26"/>
      <c r="L27" s="26"/>
      <c r="M27" s="26"/>
      <c r="N27" s="16"/>
      <c r="O27" s="18"/>
      <c r="P27" s="27"/>
      <c r="Q27" s="18"/>
      <c r="R27" s="18"/>
      <c r="S27" s="19"/>
      <c r="T27" s="14"/>
      <c r="U27" s="14"/>
      <c r="V27" s="14"/>
      <c r="W27" s="18"/>
      <c r="X27" s="16"/>
      <c r="Y27" s="16"/>
      <c r="Z27" s="16"/>
      <c r="AA27" s="16"/>
      <c r="AB27" s="21">
        <f t="shared" si="0"/>
        <v>0</v>
      </c>
    </row>
    <row r="28" spans="1:28" ht="17.399999999999999" x14ac:dyDescent="0.35">
      <c r="A28" s="13"/>
      <c r="B28" s="31"/>
      <c r="C28" s="31"/>
      <c r="D28" s="15"/>
      <c r="E28" s="16"/>
      <c r="F28" s="16"/>
      <c r="G28" s="19"/>
      <c r="H28" s="14"/>
      <c r="I28" s="26"/>
      <c r="J28" s="26"/>
      <c r="K28" s="26"/>
      <c r="L28" s="26"/>
      <c r="M28" s="26"/>
      <c r="N28" s="16"/>
      <c r="O28" s="18"/>
      <c r="P28" s="27"/>
      <c r="Q28" s="18"/>
      <c r="R28" s="18"/>
      <c r="S28" s="19"/>
      <c r="T28" s="14"/>
      <c r="U28" s="14"/>
      <c r="V28" s="14"/>
      <c r="W28" s="18"/>
      <c r="X28" s="16"/>
      <c r="Y28" s="16"/>
      <c r="Z28" s="16"/>
      <c r="AA28" s="16"/>
      <c r="AB28" s="21">
        <f t="shared" si="0"/>
        <v>0</v>
      </c>
    </row>
    <row r="29" spans="1:28" ht="17.399999999999999" x14ac:dyDescent="0.35">
      <c r="A29" s="13"/>
      <c r="B29" s="31"/>
      <c r="C29" s="31"/>
      <c r="D29" s="15"/>
      <c r="E29" s="16"/>
      <c r="F29" s="16"/>
      <c r="G29" s="19"/>
      <c r="H29" s="14"/>
      <c r="I29" s="14"/>
      <c r="J29" s="14"/>
      <c r="K29" s="14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8"/>
      <c r="X29" s="16"/>
      <c r="Y29" s="16"/>
      <c r="Z29" s="16"/>
      <c r="AA29" s="16"/>
      <c r="AB29" s="21">
        <f t="shared" si="0"/>
        <v>0</v>
      </c>
    </row>
    <row r="30" spans="1:28" ht="17.399999999999999" x14ac:dyDescent="0.35">
      <c r="A30" s="13"/>
      <c r="B30" s="31"/>
      <c r="C30" s="31"/>
      <c r="D30" s="15"/>
      <c r="E30" s="16"/>
      <c r="F30" s="16"/>
      <c r="G30" s="19"/>
      <c r="H30" s="14"/>
      <c r="I30" s="26"/>
      <c r="J30" s="26"/>
      <c r="K30" s="26"/>
      <c r="L30" s="26"/>
      <c r="M30" s="26"/>
      <c r="N30" s="16"/>
      <c r="O30" s="18"/>
      <c r="P30" s="27"/>
      <c r="Q30" s="18"/>
      <c r="R30" s="18"/>
      <c r="S30" s="19"/>
      <c r="T30" s="14"/>
      <c r="U30" s="14"/>
      <c r="V30" s="14"/>
      <c r="W30" s="18"/>
      <c r="X30" s="16"/>
      <c r="Y30" s="16"/>
      <c r="Z30" s="16"/>
      <c r="AA30" s="16"/>
      <c r="AB30" s="21">
        <f t="shared" si="0"/>
        <v>0</v>
      </c>
    </row>
    <row r="31" spans="1:28" ht="17.399999999999999" x14ac:dyDescent="0.35">
      <c r="A31" s="13"/>
      <c r="B31" s="31"/>
      <c r="C31" s="31"/>
      <c r="D31" s="16"/>
      <c r="E31" s="22"/>
      <c r="F31" s="16"/>
      <c r="G31" s="19"/>
      <c r="H31" s="14"/>
      <c r="I31" s="26"/>
      <c r="J31" s="26"/>
      <c r="K31" s="26"/>
      <c r="L31" s="26"/>
      <c r="M31" s="26"/>
      <c r="N31" s="16"/>
      <c r="O31" s="18"/>
      <c r="P31" s="27"/>
      <c r="Q31" s="18"/>
      <c r="R31" s="18"/>
      <c r="S31" s="19"/>
      <c r="T31" s="14"/>
      <c r="U31" s="14"/>
      <c r="V31" s="14"/>
      <c r="W31" s="16"/>
      <c r="X31" s="16"/>
      <c r="Y31" s="16"/>
      <c r="Z31" s="16"/>
      <c r="AA31" s="16"/>
      <c r="AB31" s="21">
        <f t="shared" si="0"/>
        <v>0</v>
      </c>
    </row>
    <row r="32" spans="1:28" ht="17.399999999999999" x14ac:dyDescent="0.35">
      <c r="A32" s="13"/>
      <c r="B32" s="14"/>
      <c r="C32" s="14"/>
      <c r="D32" s="16"/>
      <c r="E32" s="16"/>
      <c r="F32" s="18"/>
      <c r="G32" s="19"/>
      <c r="H32" s="14"/>
      <c r="I32" s="14"/>
      <c r="J32" s="14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16"/>
      <c r="AA32" s="16"/>
      <c r="AB32" s="21">
        <f t="shared" si="0"/>
        <v>0</v>
      </c>
    </row>
    <row r="33" spans="1:28" ht="17.399999999999999" x14ac:dyDescent="0.35">
      <c r="A33" s="13"/>
      <c r="B33" s="14"/>
      <c r="C33" s="14"/>
      <c r="D33" s="16"/>
      <c r="E33" s="16"/>
      <c r="F33" s="18"/>
      <c r="G33" s="19"/>
      <c r="H33" s="14"/>
      <c r="I33" s="14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16"/>
      <c r="AA33" s="16"/>
      <c r="AB33" s="21">
        <f t="shared" si="0"/>
        <v>0</v>
      </c>
    </row>
    <row r="34" spans="1:28" ht="17.399999999999999" x14ac:dyDescent="0.35">
      <c r="A34" s="13"/>
      <c r="B34" s="14"/>
      <c r="C34" s="14"/>
      <c r="D34" s="16"/>
      <c r="E34" s="16"/>
      <c r="F34" s="25"/>
      <c r="G34" s="19"/>
      <c r="H34" s="14"/>
      <c r="I34" s="26"/>
      <c r="J34" s="26"/>
      <c r="K34" s="26"/>
      <c r="L34" s="26"/>
      <c r="M34" s="26"/>
      <c r="N34" s="16"/>
      <c r="O34" s="18"/>
      <c r="P34" s="27"/>
      <c r="Q34" s="18"/>
      <c r="R34" s="18"/>
      <c r="S34" s="19"/>
      <c r="T34" s="14"/>
      <c r="U34" s="14"/>
      <c r="V34" s="14"/>
      <c r="W34" s="16"/>
      <c r="X34" s="16"/>
      <c r="Y34" s="16"/>
      <c r="Z34" s="16"/>
      <c r="AA34" s="16"/>
      <c r="AB34" s="21">
        <f t="shared" si="0"/>
        <v>0</v>
      </c>
    </row>
    <row r="35" spans="1:28" ht="17.399999999999999" x14ac:dyDescent="0.35">
      <c r="A35" s="13"/>
      <c r="B35" s="14"/>
      <c r="C35" s="14"/>
      <c r="D35" s="16"/>
      <c r="E35" s="22"/>
      <c r="F35" s="25"/>
      <c r="G35" s="19"/>
      <c r="H35" s="14"/>
      <c r="I35" s="26"/>
      <c r="J35" s="26"/>
      <c r="K35" s="26"/>
      <c r="L35" s="26"/>
      <c r="M35" s="26"/>
      <c r="N35" s="16"/>
      <c r="O35" s="18"/>
      <c r="P35" s="27"/>
      <c r="Q35" s="18"/>
      <c r="R35" s="18"/>
      <c r="S35" s="19"/>
      <c r="T35" s="14"/>
      <c r="U35" s="14"/>
      <c r="V35" s="14"/>
      <c r="W35" s="16"/>
      <c r="X35" s="16"/>
      <c r="Y35" s="16"/>
      <c r="Z35" s="16"/>
      <c r="AA35" s="16"/>
      <c r="AB35" s="21">
        <f t="shared" si="0"/>
        <v>0</v>
      </c>
    </row>
    <row r="36" spans="1:28" ht="17.399999999999999" x14ac:dyDescent="0.35">
      <c r="A36" s="13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16"/>
      <c r="AA36" s="16"/>
      <c r="AB36" s="21">
        <f t="shared" si="0"/>
        <v>0</v>
      </c>
    </row>
    <row r="37" spans="1:28" ht="14.4" x14ac:dyDescent="0.3">
      <c r="A37" s="27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16"/>
      <c r="AA37" s="16"/>
      <c r="AB37" s="21">
        <f t="shared" si="0"/>
        <v>0</v>
      </c>
    </row>
    <row r="38" spans="1:28" ht="14.4" x14ac:dyDescent="0.3">
      <c r="A38" s="27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16"/>
      <c r="AA38" s="16"/>
      <c r="AB38" s="21">
        <f t="shared" si="0"/>
        <v>0</v>
      </c>
    </row>
    <row r="39" spans="1:28" ht="14.4" x14ac:dyDescent="0.3">
      <c r="A39" s="27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16"/>
      <c r="AA39" s="16"/>
      <c r="AB39" s="21">
        <f t="shared" si="0"/>
        <v>0</v>
      </c>
    </row>
    <row r="40" spans="1:28" ht="14.4" x14ac:dyDescent="0.3">
      <c r="A40" s="27"/>
      <c r="B40" s="26"/>
      <c r="C40" s="26"/>
      <c r="D40" s="22"/>
      <c r="E40" s="25"/>
      <c r="F40" s="25"/>
      <c r="G40" s="27"/>
      <c r="H40" s="26"/>
      <c r="I40" s="26"/>
      <c r="J40" s="26"/>
      <c r="K40" s="26"/>
      <c r="L40" s="26"/>
      <c r="M40" s="26"/>
      <c r="N40" s="26"/>
      <c r="O40" s="25"/>
      <c r="P40" s="27"/>
      <c r="Q40" s="26"/>
      <c r="R40" s="25"/>
      <c r="S40" s="27"/>
      <c r="T40" s="26"/>
      <c r="U40" s="26"/>
      <c r="V40" s="26"/>
      <c r="W40" s="22"/>
      <c r="X40" s="26"/>
      <c r="Y40" s="26"/>
      <c r="Z40" s="26"/>
      <c r="AA40" s="26"/>
      <c r="AB40" s="21">
        <f t="shared" si="0"/>
        <v>0</v>
      </c>
    </row>
  </sheetData>
  <sortState ref="A7:AB18">
    <sortCondition descending="1" ref="AB6:AB18"/>
  </sortState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workbookViewId="0"/>
  </sheetViews>
  <sheetFormatPr baseColWidth="10" defaultRowHeight="14.1" x14ac:dyDescent="0.3"/>
  <cols>
    <col min="1" max="1" width="22.09765625" style="5" customWidth="1"/>
    <col min="2" max="2" width="16.39843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35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28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36</v>
      </c>
      <c r="B6" s="14" t="s">
        <v>32</v>
      </c>
      <c r="C6" s="14"/>
      <c r="D6" s="16"/>
      <c r="E6" s="22"/>
      <c r="F6" s="29">
        <v>40</v>
      </c>
      <c r="G6" s="22"/>
      <c r="H6" s="14"/>
      <c r="I6" s="18"/>
      <c r="J6" s="18"/>
      <c r="K6" s="16"/>
      <c r="L6" s="14"/>
      <c r="M6" s="14"/>
      <c r="N6" s="16"/>
      <c r="O6" s="18"/>
      <c r="P6" s="19"/>
      <c r="Q6" s="18"/>
      <c r="R6" s="16"/>
      <c r="S6" s="19"/>
      <c r="T6" s="14"/>
      <c r="U6" s="14"/>
      <c r="V6" s="14"/>
      <c r="W6" s="18"/>
      <c r="X6" s="20"/>
      <c r="Y6" s="20"/>
      <c r="Z6" s="20"/>
      <c r="AA6" s="16"/>
      <c r="AB6" s="21">
        <f t="shared" ref="AB6:AB40" si="0">SUM(C6:AA6)</f>
        <v>40</v>
      </c>
    </row>
    <row r="7" spans="1:28" ht="17.399999999999999" x14ac:dyDescent="0.35">
      <c r="A7" s="13" t="s">
        <v>37</v>
      </c>
      <c r="B7" s="14"/>
      <c r="C7" s="14"/>
      <c r="D7" s="16">
        <v>20</v>
      </c>
      <c r="E7" s="16"/>
      <c r="F7" s="16"/>
      <c r="G7" s="16"/>
      <c r="H7" s="14"/>
      <c r="I7" s="18"/>
      <c r="J7" s="18"/>
      <c r="K7" s="16"/>
      <c r="L7" s="14"/>
      <c r="M7" s="14"/>
      <c r="N7" s="16"/>
      <c r="O7" s="18"/>
      <c r="P7" s="19"/>
      <c r="Q7" s="18"/>
      <c r="R7" s="18"/>
      <c r="S7" s="19"/>
      <c r="T7" s="14"/>
      <c r="U7" s="20"/>
      <c r="V7" s="14"/>
      <c r="W7" s="18"/>
      <c r="X7" s="20"/>
      <c r="Y7" s="20"/>
      <c r="Z7" s="20"/>
      <c r="AA7" s="16"/>
      <c r="AB7" s="21">
        <f t="shared" si="0"/>
        <v>20</v>
      </c>
    </row>
    <row r="8" spans="1:28" ht="17.399999999999999" x14ac:dyDescent="0.35">
      <c r="A8" s="13" t="s">
        <v>38</v>
      </c>
      <c r="B8" s="14" t="s">
        <v>39</v>
      </c>
      <c r="C8" s="14"/>
      <c r="D8" s="16"/>
      <c r="E8" s="16"/>
      <c r="F8" s="16"/>
      <c r="G8" s="16"/>
      <c r="H8" s="14">
        <v>20</v>
      </c>
      <c r="I8" s="18"/>
      <c r="J8" s="18"/>
      <c r="K8" s="16"/>
      <c r="L8" s="14"/>
      <c r="M8" s="14"/>
      <c r="N8" s="16"/>
      <c r="O8" s="16"/>
      <c r="P8" s="19"/>
      <c r="Q8" s="18"/>
      <c r="R8" s="18"/>
      <c r="S8" s="16"/>
      <c r="T8" s="14"/>
      <c r="U8" s="14"/>
      <c r="V8" s="14"/>
      <c r="W8" s="18"/>
      <c r="X8" s="20"/>
      <c r="Y8" s="20"/>
      <c r="Z8" s="20"/>
      <c r="AA8" s="16"/>
      <c r="AB8" s="21">
        <f t="shared" si="0"/>
        <v>20</v>
      </c>
    </row>
    <row r="9" spans="1:28" ht="17.399999999999999" x14ac:dyDescent="0.35">
      <c r="A9" s="13" t="s">
        <v>40</v>
      </c>
      <c r="B9" s="14"/>
      <c r="C9" s="14"/>
      <c r="D9" s="16"/>
      <c r="E9" s="16"/>
      <c r="F9" s="16"/>
      <c r="G9" s="16"/>
      <c r="H9" s="14"/>
      <c r="I9" s="18"/>
      <c r="J9" s="18"/>
      <c r="K9" s="16">
        <v>20</v>
      </c>
      <c r="L9" s="14"/>
      <c r="M9" s="14"/>
      <c r="N9" s="16"/>
      <c r="O9" s="18"/>
      <c r="P9" s="19"/>
      <c r="Q9" s="18"/>
      <c r="R9" s="16"/>
      <c r="S9" s="19"/>
      <c r="T9" s="14"/>
      <c r="U9" s="14"/>
      <c r="V9" s="14"/>
      <c r="W9" s="18"/>
      <c r="X9" s="20"/>
      <c r="Y9" s="20"/>
      <c r="Z9" s="20"/>
      <c r="AA9" s="16"/>
      <c r="AB9" s="21">
        <f t="shared" si="0"/>
        <v>20</v>
      </c>
    </row>
    <row r="10" spans="1:28" ht="17.399999999999999" x14ac:dyDescent="0.35">
      <c r="A10" s="13" t="s">
        <v>41</v>
      </c>
      <c r="B10" s="14" t="s">
        <v>42</v>
      </c>
      <c r="C10" s="14"/>
      <c r="D10" s="16">
        <v>18</v>
      </c>
      <c r="E10" s="16"/>
      <c r="F10" s="16"/>
      <c r="G10" s="16"/>
      <c r="H10" s="14"/>
      <c r="I10" s="18"/>
      <c r="J10" s="18"/>
      <c r="K10" s="16"/>
      <c r="L10" s="14"/>
      <c r="M10" s="14"/>
      <c r="N10" s="14"/>
      <c r="O10" s="18"/>
      <c r="P10" s="19"/>
      <c r="Q10" s="18"/>
      <c r="R10" s="18"/>
      <c r="S10" s="19"/>
      <c r="T10" s="14"/>
      <c r="U10" s="14"/>
      <c r="V10" s="14"/>
      <c r="W10" s="18"/>
      <c r="X10" s="20"/>
      <c r="Y10" s="20"/>
      <c r="Z10" s="20"/>
      <c r="AA10" s="16"/>
      <c r="AB10" s="21">
        <f t="shared" si="0"/>
        <v>18</v>
      </c>
    </row>
    <row r="11" spans="1:28" ht="17.399999999999999" x14ac:dyDescent="0.35">
      <c r="A11" s="13"/>
      <c r="B11" s="14"/>
      <c r="C11" s="14"/>
      <c r="D11" s="30"/>
      <c r="E11" s="16"/>
      <c r="F11" s="16"/>
      <c r="G11" s="16"/>
      <c r="H11" s="14"/>
      <c r="I11" s="18"/>
      <c r="J11" s="18"/>
      <c r="K11" s="16"/>
      <c r="L11" s="14"/>
      <c r="M11" s="14"/>
      <c r="N11" s="16"/>
      <c r="O11" s="18"/>
      <c r="P11" s="19"/>
      <c r="Q11" s="18"/>
      <c r="R11" s="18"/>
      <c r="S11" s="19"/>
      <c r="T11" s="14"/>
      <c r="U11" s="14"/>
      <c r="V11" s="14"/>
      <c r="W11" s="18"/>
      <c r="X11" s="20"/>
      <c r="Y11" s="20"/>
      <c r="Z11" s="20"/>
      <c r="AA11" s="16"/>
      <c r="AB11" s="21">
        <f t="shared" si="0"/>
        <v>0</v>
      </c>
    </row>
    <row r="12" spans="1:28" ht="17.399999999999999" x14ac:dyDescent="0.35">
      <c r="A12" s="13"/>
      <c r="B12" s="14"/>
      <c r="C12" s="14"/>
      <c r="D12" s="16"/>
      <c r="E12" s="16"/>
      <c r="F12" s="16"/>
      <c r="G12" s="16"/>
      <c r="H12" s="14"/>
      <c r="I12" s="24"/>
      <c r="J12" s="18"/>
      <c r="K12" s="16"/>
      <c r="L12" s="14"/>
      <c r="M12" s="14"/>
      <c r="N12" s="16"/>
      <c r="O12" s="16"/>
      <c r="P12" s="19"/>
      <c r="Q12" s="18"/>
      <c r="R12" s="18"/>
      <c r="S12" s="19"/>
      <c r="T12" s="14"/>
      <c r="U12" s="14"/>
      <c r="V12" s="14"/>
      <c r="W12" s="18"/>
      <c r="X12" s="20"/>
      <c r="Y12" s="20"/>
      <c r="Z12" s="20"/>
      <c r="AA12" s="16"/>
      <c r="AB12" s="21">
        <f t="shared" si="0"/>
        <v>0</v>
      </c>
    </row>
    <row r="13" spans="1:28" ht="17.399999999999999" x14ac:dyDescent="0.35">
      <c r="A13" s="13"/>
      <c r="B13" s="14"/>
      <c r="C13" s="14"/>
      <c r="D13" s="30"/>
      <c r="E13" s="16"/>
      <c r="F13" s="16"/>
      <c r="G13" s="16"/>
      <c r="H13" s="14"/>
      <c r="I13" s="18"/>
      <c r="J13" s="18"/>
      <c r="K13" s="16"/>
      <c r="L13" s="14"/>
      <c r="M13" s="14"/>
      <c r="N13" s="16"/>
      <c r="O13" s="18"/>
      <c r="P13" s="19"/>
      <c r="Q13" s="18"/>
      <c r="R13" s="18"/>
      <c r="S13" s="19"/>
      <c r="T13" s="14"/>
      <c r="U13" s="14"/>
      <c r="V13" s="14"/>
      <c r="W13" s="18"/>
      <c r="X13" s="20"/>
      <c r="Y13" s="20"/>
      <c r="Z13" s="20"/>
      <c r="AA13" s="16"/>
      <c r="AB13" s="21">
        <f t="shared" si="0"/>
        <v>0</v>
      </c>
    </row>
    <row r="14" spans="1:28" ht="17.399999999999999" x14ac:dyDescent="0.35">
      <c r="A14" s="13"/>
      <c r="B14" s="14"/>
      <c r="C14" s="14"/>
      <c r="D14" s="16"/>
      <c r="E14" s="16"/>
      <c r="F14" s="16"/>
      <c r="G14" s="16"/>
      <c r="H14" s="14"/>
      <c r="I14" s="18"/>
      <c r="J14" s="18"/>
      <c r="K14" s="16"/>
      <c r="L14" s="14"/>
      <c r="M14" s="14"/>
      <c r="N14" s="16"/>
      <c r="O14" s="18"/>
      <c r="P14" s="19"/>
      <c r="Q14" s="18"/>
      <c r="R14" s="18"/>
      <c r="S14" s="19"/>
      <c r="T14" s="14"/>
      <c r="U14" s="14"/>
      <c r="V14" s="14"/>
      <c r="W14" s="18"/>
      <c r="X14" s="20"/>
      <c r="Y14" s="20"/>
      <c r="Z14" s="20"/>
      <c r="AA14" s="16"/>
      <c r="AB14" s="21">
        <f t="shared" si="0"/>
        <v>0</v>
      </c>
    </row>
    <row r="15" spans="1:28" ht="17.399999999999999" x14ac:dyDescent="0.35">
      <c r="A15" s="13"/>
      <c r="B15" s="14"/>
      <c r="C15" s="14"/>
      <c r="D15" s="16"/>
      <c r="E15" s="16"/>
      <c r="F15" s="16"/>
      <c r="G15" s="16"/>
      <c r="H15" s="14"/>
      <c r="I15" s="18"/>
      <c r="J15" s="18"/>
      <c r="K15" s="16"/>
      <c r="L15" s="14"/>
      <c r="M15" s="14"/>
      <c r="N15" s="14"/>
      <c r="O15" s="18"/>
      <c r="P15" s="19"/>
      <c r="Q15" s="18"/>
      <c r="R15" s="18"/>
      <c r="S15" s="19"/>
      <c r="T15" s="14"/>
      <c r="U15" s="14"/>
      <c r="V15" s="14"/>
      <c r="W15" s="18"/>
      <c r="X15" s="20"/>
      <c r="Y15" s="20"/>
      <c r="Z15" s="20"/>
      <c r="AA15" s="16"/>
      <c r="AB15" s="21">
        <f t="shared" si="0"/>
        <v>0</v>
      </c>
    </row>
    <row r="16" spans="1:28" ht="17.399999999999999" x14ac:dyDescent="0.35">
      <c r="A16" s="13"/>
      <c r="B16" s="14"/>
      <c r="C16" s="14"/>
      <c r="D16" s="16"/>
      <c r="E16" s="16"/>
      <c r="F16" s="16"/>
      <c r="G16" s="16"/>
      <c r="H16" s="14"/>
      <c r="I16" s="18"/>
      <c r="J16" s="18"/>
      <c r="K16" s="16"/>
      <c r="L16" s="14"/>
      <c r="M16" s="14"/>
      <c r="N16" s="16"/>
      <c r="O16" s="18"/>
      <c r="P16" s="19"/>
      <c r="Q16" s="18"/>
      <c r="R16" s="18"/>
      <c r="S16" s="19"/>
      <c r="T16" s="14"/>
      <c r="U16" s="14"/>
      <c r="V16" s="14"/>
      <c r="W16" s="18"/>
      <c r="X16" s="20"/>
      <c r="Y16" s="20"/>
      <c r="Z16" s="20"/>
      <c r="AA16" s="16"/>
      <c r="AB16" s="21">
        <f t="shared" si="0"/>
        <v>0</v>
      </c>
    </row>
    <row r="17" spans="1:28" ht="17.399999999999999" x14ac:dyDescent="0.35">
      <c r="A17" s="13"/>
      <c r="B17" s="14"/>
      <c r="C17" s="14"/>
      <c r="D17" s="16"/>
      <c r="E17" s="16"/>
      <c r="F17" s="16"/>
      <c r="G17" s="16"/>
      <c r="H17" s="14"/>
      <c r="I17" s="18"/>
      <c r="J17" s="18"/>
      <c r="K17" s="16"/>
      <c r="L17" s="14"/>
      <c r="M17" s="14"/>
      <c r="N17" s="16"/>
      <c r="O17" s="18"/>
      <c r="P17" s="19"/>
      <c r="Q17" s="18"/>
      <c r="R17" s="18"/>
      <c r="S17" s="19"/>
      <c r="T17" s="14"/>
      <c r="U17" s="14"/>
      <c r="V17" s="14"/>
      <c r="W17" s="18"/>
      <c r="X17" s="20"/>
      <c r="Y17" s="20"/>
      <c r="Z17" s="20"/>
      <c r="AA17" s="16"/>
      <c r="AB17" s="21">
        <f t="shared" si="0"/>
        <v>0</v>
      </c>
    </row>
    <row r="18" spans="1:28" ht="17.399999999999999" x14ac:dyDescent="0.35">
      <c r="A18" s="13"/>
      <c r="B18" s="14"/>
      <c r="C18" s="14"/>
      <c r="D18" s="16"/>
      <c r="E18" s="16"/>
      <c r="F18" s="16"/>
      <c r="G18" s="16"/>
      <c r="H18" s="14"/>
      <c r="I18" s="18"/>
      <c r="J18" s="18"/>
      <c r="K18" s="16"/>
      <c r="L18" s="14"/>
      <c r="M18" s="14"/>
      <c r="N18" s="14"/>
      <c r="O18" s="18"/>
      <c r="P18" s="19"/>
      <c r="Q18" s="18"/>
      <c r="R18" s="18"/>
      <c r="S18" s="19"/>
      <c r="T18" s="14"/>
      <c r="U18" s="14"/>
      <c r="V18" s="14"/>
      <c r="W18" s="18"/>
      <c r="X18" s="20"/>
      <c r="Y18" s="20"/>
      <c r="Z18" s="20"/>
      <c r="AA18" s="16"/>
      <c r="AB18" s="21">
        <f t="shared" si="0"/>
        <v>0</v>
      </c>
    </row>
    <row r="19" spans="1:28" ht="17.399999999999999" x14ac:dyDescent="0.35">
      <c r="A19" s="13"/>
      <c r="B19" s="14"/>
      <c r="C19" s="14"/>
      <c r="D19" s="16"/>
      <c r="E19" s="16"/>
      <c r="F19" s="16"/>
      <c r="G19" s="16"/>
      <c r="H19" s="14"/>
      <c r="I19" s="25"/>
      <c r="J19" s="25"/>
      <c r="K19" s="22"/>
      <c r="L19" s="26"/>
      <c r="M19" s="26"/>
      <c r="N19" s="16"/>
      <c r="O19" s="18"/>
      <c r="P19" s="27"/>
      <c r="Q19" s="18"/>
      <c r="R19" s="18"/>
      <c r="S19" s="19"/>
      <c r="T19" s="14"/>
      <c r="U19" s="14"/>
      <c r="V19" s="14"/>
      <c r="W19" s="18"/>
      <c r="X19" s="20"/>
      <c r="Y19" s="20"/>
      <c r="Z19" s="20"/>
      <c r="AA19" s="16"/>
      <c r="AB19" s="21">
        <f t="shared" si="0"/>
        <v>0</v>
      </c>
    </row>
    <row r="20" spans="1:28" ht="17.399999999999999" x14ac:dyDescent="0.35">
      <c r="A20" s="13"/>
      <c r="B20" s="14"/>
      <c r="C20" s="14"/>
      <c r="D20" s="16"/>
      <c r="E20" s="16"/>
      <c r="F20" s="16"/>
      <c r="G20" s="16"/>
      <c r="H20" s="14"/>
      <c r="I20" s="18"/>
      <c r="J20" s="18"/>
      <c r="K20" s="16"/>
      <c r="L20" s="14"/>
      <c r="M20" s="14"/>
      <c r="N20" s="16"/>
      <c r="O20" s="18"/>
      <c r="P20" s="19"/>
      <c r="Q20" s="18"/>
      <c r="R20" s="18"/>
      <c r="S20" s="19"/>
      <c r="T20" s="14"/>
      <c r="U20" s="14"/>
      <c r="V20" s="14"/>
      <c r="W20" s="18"/>
      <c r="X20" s="16"/>
      <c r="Y20" s="16"/>
      <c r="Z20" s="16"/>
      <c r="AA20" s="16"/>
      <c r="AB20" s="21">
        <f t="shared" si="0"/>
        <v>0</v>
      </c>
    </row>
    <row r="21" spans="1:28" ht="17.399999999999999" x14ac:dyDescent="0.35">
      <c r="A21" s="13"/>
      <c r="B21" s="14"/>
      <c r="C21" s="14"/>
      <c r="D21" s="16"/>
      <c r="E21" s="22"/>
      <c r="F21" s="16"/>
      <c r="G21" s="22"/>
      <c r="H21" s="14"/>
      <c r="I21" s="18"/>
      <c r="J21" s="18"/>
      <c r="K21" s="16"/>
      <c r="L21" s="14"/>
      <c r="M21" s="14"/>
      <c r="N21" s="16"/>
      <c r="O21" s="18"/>
      <c r="P21" s="19"/>
      <c r="Q21" s="18"/>
      <c r="R21" s="18"/>
      <c r="S21" s="19"/>
      <c r="T21" s="14"/>
      <c r="U21" s="14"/>
      <c r="V21" s="14"/>
      <c r="W21" s="18"/>
      <c r="X21" s="16"/>
      <c r="Y21" s="16"/>
      <c r="Z21" s="16"/>
      <c r="AA21" s="16"/>
      <c r="AB21" s="21">
        <f t="shared" si="0"/>
        <v>0</v>
      </c>
    </row>
    <row r="22" spans="1:28" ht="17.399999999999999" x14ac:dyDescent="0.35">
      <c r="A22" s="13"/>
      <c r="B22" s="14"/>
      <c r="C22" s="14"/>
      <c r="D22" s="16"/>
      <c r="E22" s="16"/>
      <c r="F22" s="16"/>
      <c r="G22" s="16"/>
      <c r="H22" s="14"/>
      <c r="I22" s="18"/>
      <c r="J22" s="18"/>
      <c r="K22" s="16"/>
      <c r="L22" s="14"/>
      <c r="M22" s="14"/>
      <c r="N22" s="16"/>
      <c r="O22" s="18"/>
      <c r="P22" s="19"/>
      <c r="Q22" s="18"/>
      <c r="R22" s="18"/>
      <c r="S22" s="19"/>
      <c r="T22" s="14"/>
      <c r="U22" s="14"/>
      <c r="V22" s="14"/>
      <c r="W22" s="18"/>
      <c r="X22" s="16"/>
      <c r="Y22" s="16"/>
      <c r="Z22" s="16"/>
      <c r="AA22" s="16"/>
      <c r="AB22" s="21">
        <f t="shared" si="0"/>
        <v>0</v>
      </c>
    </row>
    <row r="23" spans="1:28" ht="17.399999999999999" x14ac:dyDescent="0.35">
      <c r="A23" s="13"/>
      <c r="B23" s="14"/>
      <c r="C23" s="14"/>
      <c r="D23" s="16"/>
      <c r="E23" s="16"/>
      <c r="F23" s="16"/>
      <c r="G23" s="16"/>
      <c r="H23" s="14"/>
      <c r="I23" s="18"/>
      <c r="J23" s="18"/>
      <c r="K23" s="16"/>
      <c r="L23" s="14"/>
      <c r="M23" s="14"/>
      <c r="N23" s="14"/>
      <c r="O23" s="18"/>
      <c r="P23" s="19"/>
      <c r="Q23" s="18"/>
      <c r="R23" s="18"/>
      <c r="S23" s="19"/>
      <c r="T23" s="14"/>
      <c r="U23" s="14"/>
      <c r="V23" s="14"/>
      <c r="W23" s="18"/>
      <c r="X23" s="16"/>
      <c r="Y23" s="16"/>
      <c r="Z23" s="16"/>
      <c r="AA23" s="16"/>
      <c r="AB23" s="21">
        <f t="shared" si="0"/>
        <v>0</v>
      </c>
    </row>
    <row r="24" spans="1:28" ht="17.399999999999999" x14ac:dyDescent="0.35">
      <c r="A24" s="13"/>
      <c r="B24" s="14"/>
      <c r="C24" s="14"/>
      <c r="D24" s="16"/>
      <c r="E24" s="16"/>
      <c r="F24" s="16"/>
      <c r="G24" s="16"/>
      <c r="H24" s="14"/>
      <c r="I24" s="25"/>
      <c r="J24" s="25"/>
      <c r="K24" s="22"/>
      <c r="L24" s="26"/>
      <c r="M24" s="26"/>
      <c r="N24" s="16"/>
      <c r="O24" s="18"/>
      <c r="P24" s="27"/>
      <c r="Q24" s="18"/>
      <c r="R24" s="18"/>
      <c r="S24" s="19"/>
      <c r="T24" s="14"/>
      <c r="U24" s="14"/>
      <c r="V24" s="14"/>
      <c r="W24" s="18"/>
      <c r="X24" s="16"/>
      <c r="Y24" s="16"/>
      <c r="Z24" s="16"/>
      <c r="AA24" s="16"/>
      <c r="AB24" s="21">
        <f t="shared" si="0"/>
        <v>0</v>
      </c>
    </row>
    <row r="25" spans="1:28" ht="17.399999999999999" x14ac:dyDescent="0.35">
      <c r="A25" s="13"/>
      <c r="B25" s="14"/>
      <c r="C25" s="14"/>
      <c r="D25" s="16"/>
      <c r="E25" s="16"/>
      <c r="F25" s="16"/>
      <c r="G25" s="19"/>
      <c r="H25" s="14"/>
      <c r="I25" s="18"/>
      <c r="J25" s="18"/>
      <c r="K25" s="16"/>
      <c r="L25" s="14"/>
      <c r="M25" s="14"/>
      <c r="N25" s="14"/>
      <c r="O25" s="18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16"/>
      <c r="AA25" s="16"/>
      <c r="AB25" s="21">
        <f t="shared" si="0"/>
        <v>0</v>
      </c>
    </row>
    <row r="26" spans="1:28" ht="17.399999999999999" x14ac:dyDescent="0.35">
      <c r="A26" s="13"/>
      <c r="B26" s="14"/>
      <c r="C26" s="14"/>
      <c r="D26" s="16"/>
      <c r="E26" s="22"/>
      <c r="F26" s="16"/>
      <c r="G26" s="19"/>
      <c r="H26" s="14"/>
      <c r="I26" s="25"/>
      <c r="J26" s="25"/>
      <c r="K26" s="22"/>
      <c r="L26" s="26"/>
      <c r="M26" s="26"/>
      <c r="N26" s="16"/>
      <c r="O26" s="18"/>
      <c r="P26" s="27"/>
      <c r="Q26" s="18"/>
      <c r="R26" s="18"/>
      <c r="S26" s="19"/>
      <c r="T26" s="14"/>
      <c r="U26" s="14"/>
      <c r="V26" s="14"/>
      <c r="W26" s="18"/>
      <c r="X26" s="16"/>
      <c r="Y26" s="16"/>
      <c r="Z26" s="16"/>
      <c r="AA26" s="16"/>
      <c r="AB26" s="21">
        <f t="shared" si="0"/>
        <v>0</v>
      </c>
    </row>
    <row r="27" spans="1:28" ht="17.399999999999999" x14ac:dyDescent="0.35">
      <c r="A27" s="13"/>
      <c r="B27" s="14"/>
      <c r="C27" s="14"/>
      <c r="D27" s="16"/>
      <c r="E27" s="16"/>
      <c r="F27" s="16"/>
      <c r="G27" s="19"/>
      <c r="H27" s="14"/>
      <c r="I27" s="26"/>
      <c r="J27" s="26"/>
      <c r="K27" s="22"/>
      <c r="L27" s="26"/>
      <c r="M27" s="26"/>
      <c r="N27" s="16"/>
      <c r="O27" s="18"/>
      <c r="P27" s="27"/>
      <c r="Q27" s="18"/>
      <c r="R27" s="18"/>
      <c r="S27" s="19"/>
      <c r="T27" s="14"/>
      <c r="U27" s="14"/>
      <c r="V27" s="14"/>
      <c r="W27" s="18"/>
      <c r="X27" s="16"/>
      <c r="Y27" s="16"/>
      <c r="Z27" s="16"/>
      <c r="AA27" s="16"/>
      <c r="AB27" s="21">
        <f t="shared" si="0"/>
        <v>0</v>
      </c>
    </row>
    <row r="28" spans="1:28" ht="17.399999999999999" x14ac:dyDescent="0.35">
      <c r="A28" s="13"/>
      <c r="B28" s="14"/>
      <c r="C28" s="14"/>
      <c r="D28" s="15"/>
      <c r="E28" s="16"/>
      <c r="F28" s="16"/>
      <c r="G28" s="19"/>
      <c r="H28" s="14"/>
      <c r="I28" s="26"/>
      <c r="J28" s="26"/>
      <c r="K28" s="22"/>
      <c r="L28" s="26"/>
      <c r="M28" s="26"/>
      <c r="N28" s="16"/>
      <c r="O28" s="18"/>
      <c r="P28" s="27"/>
      <c r="Q28" s="18"/>
      <c r="R28" s="18"/>
      <c r="S28" s="19"/>
      <c r="T28" s="14"/>
      <c r="U28" s="14"/>
      <c r="V28" s="14"/>
      <c r="W28" s="18"/>
      <c r="X28" s="16"/>
      <c r="Y28" s="16"/>
      <c r="Z28" s="16"/>
      <c r="AA28" s="16"/>
      <c r="AB28" s="21">
        <f t="shared" si="0"/>
        <v>0</v>
      </c>
    </row>
    <row r="29" spans="1:28" ht="17.399999999999999" x14ac:dyDescent="0.35">
      <c r="A29" s="13"/>
      <c r="B29" s="14"/>
      <c r="C29" s="14"/>
      <c r="D29" s="15"/>
      <c r="E29" s="16"/>
      <c r="F29" s="16"/>
      <c r="G29" s="19"/>
      <c r="H29" s="14"/>
      <c r="I29" s="14"/>
      <c r="J29" s="14"/>
      <c r="K29" s="16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8"/>
      <c r="X29" s="16"/>
      <c r="Y29" s="16"/>
      <c r="Z29" s="16"/>
      <c r="AA29" s="16"/>
      <c r="AB29" s="21">
        <f t="shared" si="0"/>
        <v>0</v>
      </c>
    </row>
    <row r="30" spans="1:28" ht="17.399999999999999" x14ac:dyDescent="0.35">
      <c r="A30" s="13"/>
      <c r="B30" s="14"/>
      <c r="C30" s="14"/>
      <c r="D30" s="15"/>
      <c r="E30" s="16"/>
      <c r="F30" s="16"/>
      <c r="G30" s="19"/>
      <c r="H30" s="14"/>
      <c r="I30" s="26"/>
      <c r="J30" s="26"/>
      <c r="K30" s="26"/>
      <c r="L30" s="26"/>
      <c r="M30" s="26"/>
      <c r="N30" s="16"/>
      <c r="O30" s="18"/>
      <c r="P30" s="27"/>
      <c r="Q30" s="18"/>
      <c r="R30" s="18"/>
      <c r="S30" s="19"/>
      <c r="T30" s="14"/>
      <c r="U30" s="14"/>
      <c r="V30" s="14"/>
      <c r="W30" s="18"/>
      <c r="X30" s="16"/>
      <c r="Y30" s="16"/>
      <c r="Z30" s="16"/>
      <c r="AA30" s="16"/>
      <c r="AB30" s="21">
        <f t="shared" si="0"/>
        <v>0</v>
      </c>
    </row>
    <row r="31" spans="1:28" ht="17.399999999999999" x14ac:dyDescent="0.35">
      <c r="A31" s="13"/>
      <c r="B31" s="14"/>
      <c r="C31" s="14"/>
      <c r="D31" s="16"/>
      <c r="E31" s="22"/>
      <c r="F31" s="16"/>
      <c r="G31" s="19"/>
      <c r="H31" s="14"/>
      <c r="I31" s="26"/>
      <c r="J31" s="26"/>
      <c r="K31" s="26"/>
      <c r="L31" s="26"/>
      <c r="M31" s="26"/>
      <c r="N31" s="16"/>
      <c r="O31" s="18"/>
      <c r="P31" s="27"/>
      <c r="Q31" s="18"/>
      <c r="R31" s="18"/>
      <c r="S31" s="19"/>
      <c r="T31" s="14"/>
      <c r="U31" s="14"/>
      <c r="V31" s="14"/>
      <c r="W31" s="16"/>
      <c r="X31" s="16"/>
      <c r="Y31" s="16"/>
      <c r="Z31" s="16"/>
      <c r="AA31" s="16"/>
      <c r="AB31" s="21">
        <f t="shared" si="0"/>
        <v>0</v>
      </c>
    </row>
    <row r="32" spans="1:28" ht="17.399999999999999" x14ac:dyDescent="0.35">
      <c r="A32" s="13"/>
      <c r="B32" s="14"/>
      <c r="C32" s="14"/>
      <c r="D32" s="16"/>
      <c r="E32" s="16"/>
      <c r="F32" s="18"/>
      <c r="G32" s="19"/>
      <c r="H32" s="14"/>
      <c r="I32" s="14"/>
      <c r="J32" s="14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16"/>
      <c r="AA32" s="16"/>
      <c r="AB32" s="21">
        <f t="shared" si="0"/>
        <v>0</v>
      </c>
    </row>
    <row r="33" spans="1:28" ht="17.399999999999999" x14ac:dyDescent="0.35">
      <c r="A33" s="13"/>
      <c r="B33" s="14"/>
      <c r="C33" s="14"/>
      <c r="D33" s="16"/>
      <c r="E33" s="16"/>
      <c r="F33" s="18"/>
      <c r="G33" s="19"/>
      <c r="H33" s="14"/>
      <c r="I33" s="14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16"/>
      <c r="AA33" s="16"/>
      <c r="AB33" s="21">
        <f t="shared" si="0"/>
        <v>0</v>
      </c>
    </row>
    <row r="34" spans="1:28" ht="17.399999999999999" x14ac:dyDescent="0.35">
      <c r="A34" s="13"/>
      <c r="B34" s="14"/>
      <c r="C34" s="14"/>
      <c r="D34" s="16"/>
      <c r="E34" s="16"/>
      <c r="F34" s="25"/>
      <c r="G34" s="19"/>
      <c r="H34" s="14"/>
      <c r="I34" s="26"/>
      <c r="J34" s="26"/>
      <c r="K34" s="26"/>
      <c r="L34" s="26"/>
      <c r="M34" s="26"/>
      <c r="N34" s="16"/>
      <c r="O34" s="18"/>
      <c r="P34" s="27"/>
      <c r="Q34" s="18"/>
      <c r="R34" s="18"/>
      <c r="S34" s="19"/>
      <c r="T34" s="14"/>
      <c r="U34" s="14"/>
      <c r="V34" s="14"/>
      <c r="W34" s="16"/>
      <c r="X34" s="16"/>
      <c r="Y34" s="16"/>
      <c r="Z34" s="16"/>
      <c r="AA34" s="16"/>
      <c r="AB34" s="21">
        <f t="shared" si="0"/>
        <v>0</v>
      </c>
    </row>
    <row r="35" spans="1:28" ht="14.4" x14ac:dyDescent="0.3">
      <c r="A35" s="27"/>
      <c r="B35" s="14"/>
      <c r="C35" s="14"/>
      <c r="D35" s="16"/>
      <c r="E35" s="22"/>
      <c r="F35" s="25"/>
      <c r="G35" s="19"/>
      <c r="H35" s="14"/>
      <c r="I35" s="26"/>
      <c r="J35" s="26"/>
      <c r="K35" s="26"/>
      <c r="L35" s="26"/>
      <c r="M35" s="26"/>
      <c r="N35" s="16"/>
      <c r="O35" s="18"/>
      <c r="P35" s="27"/>
      <c r="Q35" s="18"/>
      <c r="R35" s="18"/>
      <c r="S35" s="19"/>
      <c r="T35" s="14"/>
      <c r="U35" s="14"/>
      <c r="V35" s="14"/>
      <c r="W35" s="16"/>
      <c r="X35" s="16"/>
      <c r="Y35" s="16"/>
      <c r="Z35" s="16"/>
      <c r="AA35" s="16"/>
      <c r="AB35" s="21">
        <f t="shared" si="0"/>
        <v>0</v>
      </c>
    </row>
    <row r="36" spans="1:28" ht="14.4" x14ac:dyDescent="0.3">
      <c r="A36" s="27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16"/>
      <c r="AA36" s="16"/>
      <c r="AB36" s="21">
        <f t="shared" si="0"/>
        <v>0</v>
      </c>
    </row>
    <row r="37" spans="1:28" ht="14.4" x14ac:dyDescent="0.3">
      <c r="A37" s="27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16"/>
      <c r="AA37" s="16"/>
      <c r="AB37" s="21">
        <f t="shared" si="0"/>
        <v>0</v>
      </c>
    </row>
    <row r="38" spans="1:28" ht="14.4" x14ac:dyDescent="0.3">
      <c r="A38" s="27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16"/>
      <c r="AA38" s="16"/>
      <c r="AB38" s="21">
        <f t="shared" si="0"/>
        <v>0</v>
      </c>
    </row>
    <row r="39" spans="1:28" ht="14.4" x14ac:dyDescent="0.3">
      <c r="A39" s="27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16"/>
      <c r="AA39" s="16"/>
      <c r="AB39" s="21">
        <f t="shared" si="0"/>
        <v>0</v>
      </c>
    </row>
    <row r="40" spans="1:28" ht="14.4" x14ac:dyDescent="0.3">
      <c r="A40" s="27"/>
      <c r="B40" s="26"/>
      <c r="C40" s="26"/>
      <c r="D40" s="22"/>
      <c r="E40" s="25"/>
      <c r="F40" s="25"/>
      <c r="G40" s="27"/>
      <c r="H40" s="26"/>
      <c r="I40" s="26"/>
      <c r="J40" s="26"/>
      <c r="K40" s="26"/>
      <c r="L40" s="26"/>
      <c r="M40" s="26"/>
      <c r="N40" s="26"/>
      <c r="O40" s="25"/>
      <c r="P40" s="27"/>
      <c r="Q40" s="26"/>
      <c r="R40" s="25"/>
      <c r="S40" s="27"/>
      <c r="T40" s="26"/>
      <c r="U40" s="26"/>
      <c r="V40" s="26"/>
      <c r="W40" s="22"/>
      <c r="X40" s="26"/>
      <c r="Y40" s="26"/>
      <c r="Z40" s="26"/>
      <c r="AA40" s="26"/>
      <c r="AB40" s="21">
        <f t="shared" si="0"/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workbookViewId="0"/>
  </sheetViews>
  <sheetFormatPr baseColWidth="10" defaultRowHeight="14.1" x14ac:dyDescent="0.3"/>
  <cols>
    <col min="1" max="1" width="20" style="5" customWidth="1"/>
    <col min="2" max="2" width="16.39843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43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44</v>
      </c>
      <c r="B6" s="14"/>
      <c r="C6" s="14"/>
      <c r="D6" s="15"/>
      <c r="E6" s="16"/>
      <c r="F6" s="20">
        <v>40</v>
      </c>
      <c r="G6" s="16"/>
      <c r="H6" s="14"/>
      <c r="I6" s="18"/>
      <c r="J6" s="18"/>
      <c r="K6" s="19"/>
      <c r="L6" s="14"/>
      <c r="M6" s="14"/>
      <c r="N6" s="16"/>
      <c r="O6" s="18"/>
      <c r="P6" s="19"/>
      <c r="Q6" s="18"/>
      <c r="R6" s="18"/>
      <c r="S6" s="19"/>
      <c r="T6" s="14"/>
      <c r="U6" s="20"/>
      <c r="V6" s="14"/>
      <c r="W6" s="18"/>
      <c r="X6" s="20"/>
      <c r="Y6" s="20"/>
      <c r="Z6" s="20"/>
      <c r="AA6" s="16"/>
      <c r="AB6" s="21">
        <f t="shared" ref="AB6:AB40" si="0">SUM(C6:AA6)</f>
        <v>40</v>
      </c>
    </row>
    <row r="7" spans="1:28" ht="17.399999999999999" x14ac:dyDescent="0.35">
      <c r="A7" s="13" t="s">
        <v>45</v>
      </c>
      <c r="B7" s="14" t="s">
        <v>46</v>
      </c>
      <c r="C7" s="14"/>
      <c r="D7" s="15"/>
      <c r="E7" s="16"/>
      <c r="F7" s="20"/>
      <c r="G7" s="16"/>
      <c r="H7" s="14"/>
      <c r="I7" s="24">
        <v>40</v>
      </c>
      <c r="J7" s="18"/>
      <c r="K7" s="19"/>
      <c r="L7" s="14"/>
      <c r="M7" s="14"/>
      <c r="N7" s="16"/>
      <c r="O7" s="16"/>
      <c r="P7" s="19"/>
      <c r="Q7" s="18"/>
      <c r="R7" s="18"/>
      <c r="S7" s="19"/>
      <c r="T7" s="14"/>
      <c r="U7" s="14"/>
      <c r="V7" s="14"/>
      <c r="W7" s="18"/>
      <c r="X7" s="20"/>
      <c r="Y7" s="20"/>
      <c r="Z7" s="20"/>
      <c r="AA7" s="16"/>
      <c r="AB7" s="21">
        <f t="shared" si="0"/>
        <v>40</v>
      </c>
    </row>
    <row r="8" spans="1:28" ht="17.399999999999999" x14ac:dyDescent="0.35">
      <c r="A8" s="13" t="s">
        <v>47</v>
      </c>
      <c r="B8" s="14" t="s">
        <v>48</v>
      </c>
      <c r="C8" s="14"/>
      <c r="D8" s="15"/>
      <c r="E8" s="16"/>
      <c r="F8" s="20"/>
      <c r="G8" s="16"/>
      <c r="H8" s="14"/>
      <c r="I8" s="18"/>
      <c r="J8" s="16">
        <v>20</v>
      </c>
      <c r="K8" s="16">
        <v>20</v>
      </c>
      <c r="L8" s="14"/>
      <c r="M8" s="14"/>
      <c r="N8" s="16"/>
      <c r="O8" s="18"/>
      <c r="P8" s="19"/>
      <c r="Q8" s="18"/>
      <c r="R8" s="18"/>
      <c r="S8" s="19"/>
      <c r="T8" s="14"/>
      <c r="U8" s="14"/>
      <c r="V8" s="14"/>
      <c r="W8" s="18"/>
      <c r="X8" s="16"/>
      <c r="Y8" s="16"/>
      <c r="Z8" s="16"/>
      <c r="AA8" s="16"/>
      <c r="AB8" s="21">
        <f t="shared" si="0"/>
        <v>40</v>
      </c>
    </row>
    <row r="9" spans="1:28" ht="17.399999999999999" x14ac:dyDescent="0.35">
      <c r="A9" s="13" t="s">
        <v>49</v>
      </c>
      <c r="B9" s="14"/>
      <c r="C9" s="14"/>
      <c r="D9" s="15"/>
      <c r="E9" s="16"/>
      <c r="F9" s="20">
        <v>36</v>
      </c>
      <c r="G9" s="16"/>
      <c r="H9" s="14"/>
      <c r="I9" s="18"/>
      <c r="J9" s="18"/>
      <c r="K9" s="19"/>
      <c r="L9" s="14"/>
      <c r="M9" s="14"/>
      <c r="N9" s="14"/>
      <c r="O9" s="18"/>
      <c r="P9" s="19"/>
      <c r="Q9" s="18"/>
      <c r="R9" s="18"/>
      <c r="S9" s="19"/>
      <c r="T9" s="14"/>
      <c r="U9" s="14"/>
      <c r="V9" s="14"/>
      <c r="W9" s="18"/>
      <c r="X9" s="20"/>
      <c r="Y9" s="20"/>
      <c r="Z9" s="20"/>
      <c r="AA9" s="16"/>
      <c r="AB9" s="21">
        <f t="shared" si="0"/>
        <v>36</v>
      </c>
    </row>
    <row r="10" spans="1:28" ht="17.399999999999999" x14ac:dyDescent="0.35">
      <c r="A10" s="13" t="s">
        <v>50</v>
      </c>
      <c r="B10" s="14" t="s">
        <v>51</v>
      </c>
      <c r="C10" s="14"/>
      <c r="D10" s="23"/>
      <c r="E10" s="16"/>
      <c r="F10" s="20"/>
      <c r="G10" s="16"/>
      <c r="H10" s="14"/>
      <c r="I10" s="18">
        <v>36</v>
      </c>
      <c r="J10" s="18"/>
      <c r="K10" s="19"/>
      <c r="L10" s="14"/>
      <c r="M10" s="14"/>
      <c r="N10" s="16"/>
      <c r="O10" s="18"/>
      <c r="P10" s="19"/>
      <c r="Q10" s="18"/>
      <c r="R10" s="18"/>
      <c r="S10" s="19"/>
      <c r="T10" s="14"/>
      <c r="U10" s="14"/>
      <c r="V10" s="14"/>
      <c r="W10" s="18"/>
      <c r="X10" s="20"/>
      <c r="Y10" s="20"/>
      <c r="Z10" s="20"/>
      <c r="AA10" s="16"/>
      <c r="AB10" s="21">
        <f t="shared" si="0"/>
        <v>36</v>
      </c>
    </row>
    <row r="11" spans="1:28" ht="17.399999999999999" x14ac:dyDescent="0.35">
      <c r="A11" s="13" t="s">
        <v>52</v>
      </c>
      <c r="B11" s="14"/>
      <c r="C11" s="14"/>
      <c r="D11" s="15"/>
      <c r="E11" s="16"/>
      <c r="F11" s="20"/>
      <c r="G11" s="16"/>
      <c r="H11" s="14"/>
      <c r="I11" s="18">
        <v>32</v>
      </c>
      <c r="J11" s="18"/>
      <c r="K11" s="19"/>
      <c r="L11" s="14"/>
      <c r="M11" s="14"/>
      <c r="N11" s="16"/>
      <c r="O11" s="18"/>
      <c r="P11" s="19"/>
      <c r="Q11" s="18"/>
      <c r="R11" s="18"/>
      <c r="S11" s="19"/>
      <c r="T11" s="14"/>
      <c r="U11" s="14"/>
      <c r="V11" s="14"/>
      <c r="W11" s="18"/>
      <c r="X11" s="20"/>
      <c r="Y11" s="20"/>
      <c r="Z11" s="20"/>
      <c r="AA11" s="16"/>
      <c r="AB11" s="21">
        <f t="shared" si="0"/>
        <v>32</v>
      </c>
    </row>
    <row r="12" spans="1:28" ht="17.399999999999999" x14ac:dyDescent="0.35">
      <c r="A12" s="13" t="s">
        <v>53</v>
      </c>
      <c r="B12" s="14"/>
      <c r="C12" s="14"/>
      <c r="D12" s="15"/>
      <c r="E12" s="16"/>
      <c r="F12" s="20"/>
      <c r="G12" s="16"/>
      <c r="H12" s="14"/>
      <c r="I12" s="18">
        <v>28</v>
      </c>
      <c r="J12" s="18"/>
      <c r="K12" s="19"/>
      <c r="L12" s="14"/>
      <c r="M12" s="14"/>
      <c r="N12" s="14"/>
      <c r="O12" s="18"/>
      <c r="P12" s="19"/>
      <c r="Q12" s="18"/>
      <c r="R12" s="18"/>
      <c r="S12" s="19"/>
      <c r="T12" s="14"/>
      <c r="U12" s="14"/>
      <c r="V12" s="14"/>
      <c r="W12" s="18"/>
      <c r="X12" s="20"/>
      <c r="Y12" s="20"/>
      <c r="Z12" s="20"/>
      <c r="AA12" s="16"/>
      <c r="AB12" s="21">
        <f t="shared" si="0"/>
        <v>28</v>
      </c>
    </row>
    <row r="13" spans="1:28" ht="17.399999999999999" x14ac:dyDescent="0.35">
      <c r="A13" s="13" t="s">
        <v>54</v>
      </c>
      <c r="B13" s="14"/>
      <c r="C13" s="14"/>
      <c r="D13" s="15"/>
      <c r="E13" s="16"/>
      <c r="F13" s="20"/>
      <c r="G13" s="16"/>
      <c r="H13" s="14"/>
      <c r="I13" s="18">
        <v>24</v>
      </c>
      <c r="J13" s="18"/>
      <c r="K13" s="19"/>
      <c r="L13" s="14"/>
      <c r="M13" s="14"/>
      <c r="N13" s="16"/>
      <c r="O13" s="18"/>
      <c r="P13" s="19"/>
      <c r="Q13" s="18"/>
      <c r="R13" s="18"/>
      <c r="S13" s="19"/>
      <c r="T13" s="14"/>
      <c r="U13" s="14"/>
      <c r="V13" s="14"/>
      <c r="W13" s="18"/>
      <c r="X13" s="20"/>
      <c r="Y13" s="20"/>
      <c r="Z13" s="20"/>
      <c r="AA13" s="16"/>
      <c r="AB13" s="21">
        <f t="shared" si="0"/>
        <v>24</v>
      </c>
    </row>
    <row r="14" spans="1:28" ht="17.399999999999999" x14ac:dyDescent="0.35">
      <c r="A14" s="13" t="s">
        <v>55</v>
      </c>
      <c r="B14" s="14"/>
      <c r="C14" s="14"/>
      <c r="D14" s="15"/>
      <c r="E14" s="16"/>
      <c r="F14" s="20"/>
      <c r="G14" s="16"/>
      <c r="H14" s="14"/>
      <c r="I14" s="18">
        <v>22</v>
      </c>
      <c r="J14" s="18"/>
      <c r="K14" s="19"/>
      <c r="L14" s="14"/>
      <c r="M14" s="14"/>
      <c r="N14" s="16"/>
      <c r="O14" s="18"/>
      <c r="P14" s="19"/>
      <c r="Q14" s="18"/>
      <c r="R14" s="18"/>
      <c r="S14" s="19"/>
      <c r="T14" s="14"/>
      <c r="U14" s="14"/>
      <c r="V14" s="14"/>
      <c r="W14" s="18"/>
      <c r="X14" s="20"/>
      <c r="Y14" s="20"/>
      <c r="Z14" s="20"/>
      <c r="AA14" s="16"/>
      <c r="AB14" s="21">
        <f t="shared" si="0"/>
        <v>22</v>
      </c>
    </row>
    <row r="15" spans="1:28" ht="17.399999999999999" x14ac:dyDescent="0.35">
      <c r="A15" s="13" t="s">
        <v>56</v>
      </c>
      <c r="B15" s="14" t="s">
        <v>57</v>
      </c>
      <c r="C15" s="14"/>
      <c r="D15" s="15"/>
      <c r="E15" s="22"/>
      <c r="F15" s="20"/>
      <c r="G15" s="22"/>
      <c r="H15" s="14">
        <v>20</v>
      </c>
      <c r="I15" s="18"/>
      <c r="J15" s="18"/>
      <c r="K15" s="19"/>
      <c r="L15" s="14"/>
      <c r="M15" s="14"/>
      <c r="N15" s="16"/>
      <c r="O15" s="18"/>
      <c r="P15" s="19"/>
      <c r="Q15" s="18"/>
      <c r="R15" s="16"/>
      <c r="S15" s="19"/>
      <c r="T15" s="14"/>
      <c r="U15" s="14"/>
      <c r="V15" s="14"/>
      <c r="W15" s="18"/>
      <c r="X15" s="20"/>
      <c r="Y15" s="20"/>
      <c r="Z15" s="20"/>
      <c r="AA15" s="16"/>
      <c r="AB15" s="21">
        <f t="shared" si="0"/>
        <v>20</v>
      </c>
    </row>
    <row r="16" spans="1:28" ht="17.399999999999999" x14ac:dyDescent="0.35">
      <c r="A16" s="13" t="s">
        <v>58</v>
      </c>
      <c r="B16" s="14"/>
      <c r="C16" s="14"/>
      <c r="D16" s="15"/>
      <c r="E16" s="16"/>
      <c r="F16" s="20"/>
      <c r="G16" s="16">
        <v>20</v>
      </c>
      <c r="H16" s="14"/>
      <c r="I16" s="18"/>
      <c r="J16" s="18"/>
      <c r="K16" s="19"/>
      <c r="L16" s="14"/>
      <c r="M16" s="14"/>
      <c r="N16" s="16"/>
      <c r="O16" s="18"/>
      <c r="P16" s="19"/>
      <c r="Q16" s="18"/>
      <c r="R16" s="16"/>
      <c r="S16" s="19"/>
      <c r="T16" s="14"/>
      <c r="U16" s="14"/>
      <c r="V16" s="14"/>
      <c r="W16" s="18"/>
      <c r="X16" s="20"/>
      <c r="Y16" s="20"/>
      <c r="Z16" s="20"/>
      <c r="AA16" s="16"/>
      <c r="AB16" s="21">
        <f t="shared" si="0"/>
        <v>20</v>
      </c>
    </row>
    <row r="17" spans="1:28" ht="17.399999999999999" x14ac:dyDescent="0.35">
      <c r="A17" s="13" t="s">
        <v>59</v>
      </c>
      <c r="B17" s="14"/>
      <c r="C17" s="14"/>
      <c r="D17" s="15"/>
      <c r="E17" s="16"/>
      <c r="F17" s="20"/>
      <c r="G17" s="16"/>
      <c r="H17" s="14"/>
      <c r="I17" s="18">
        <v>20</v>
      </c>
      <c r="J17" s="18"/>
      <c r="K17" s="19"/>
      <c r="L17" s="14"/>
      <c r="M17" s="14"/>
      <c r="N17" s="14"/>
      <c r="O17" s="18"/>
      <c r="P17" s="19"/>
      <c r="Q17" s="18"/>
      <c r="R17" s="18"/>
      <c r="S17" s="19"/>
      <c r="T17" s="14"/>
      <c r="U17" s="14"/>
      <c r="V17" s="14"/>
      <c r="W17" s="18"/>
      <c r="X17" s="20"/>
      <c r="Y17" s="20"/>
      <c r="Z17" s="20"/>
      <c r="AA17" s="16"/>
      <c r="AB17" s="21">
        <f t="shared" si="0"/>
        <v>20</v>
      </c>
    </row>
    <row r="18" spans="1:28" ht="17.399999999999999" x14ac:dyDescent="0.35">
      <c r="A18" s="13" t="s">
        <v>60</v>
      </c>
      <c r="B18" s="14" t="s">
        <v>61</v>
      </c>
      <c r="C18" s="14"/>
      <c r="D18" s="15"/>
      <c r="E18" s="16"/>
      <c r="F18" s="20"/>
      <c r="G18" s="16"/>
      <c r="H18" s="14">
        <v>18</v>
      </c>
      <c r="I18" s="18"/>
      <c r="J18" s="18"/>
      <c r="K18" s="19"/>
      <c r="L18" s="14"/>
      <c r="M18" s="14"/>
      <c r="N18" s="16"/>
      <c r="O18" s="16"/>
      <c r="P18" s="19"/>
      <c r="Q18" s="18"/>
      <c r="R18" s="18"/>
      <c r="S18" s="16"/>
      <c r="T18" s="14"/>
      <c r="U18" s="14"/>
      <c r="V18" s="14"/>
      <c r="W18" s="18"/>
      <c r="X18" s="20"/>
      <c r="Y18" s="20"/>
      <c r="Z18" s="20"/>
      <c r="AA18" s="16"/>
      <c r="AB18" s="21">
        <f t="shared" si="0"/>
        <v>18</v>
      </c>
    </row>
    <row r="19" spans="1:28" ht="17.399999999999999" x14ac:dyDescent="0.35">
      <c r="A19" s="13" t="s">
        <v>62</v>
      </c>
      <c r="B19" s="14" t="s">
        <v>63</v>
      </c>
      <c r="C19" s="14"/>
      <c r="D19" s="23"/>
      <c r="E19" s="16"/>
      <c r="F19" s="20"/>
      <c r="G19" s="16">
        <v>18</v>
      </c>
      <c r="H19" s="14"/>
      <c r="I19" s="18"/>
      <c r="J19" s="18"/>
      <c r="K19" s="19"/>
      <c r="L19" s="14"/>
      <c r="M19" s="14"/>
      <c r="N19" s="16"/>
      <c r="O19" s="18"/>
      <c r="P19" s="19"/>
      <c r="Q19" s="18"/>
      <c r="R19" s="18"/>
      <c r="S19" s="19"/>
      <c r="T19" s="14"/>
      <c r="U19" s="14"/>
      <c r="V19" s="14"/>
      <c r="W19" s="18"/>
      <c r="X19" s="20"/>
      <c r="Y19" s="20"/>
      <c r="Z19" s="20"/>
      <c r="AA19" s="16"/>
      <c r="AB19" s="21">
        <f t="shared" si="0"/>
        <v>18</v>
      </c>
    </row>
    <row r="20" spans="1:28" ht="17.399999999999999" x14ac:dyDescent="0.35">
      <c r="A20" s="13" t="s">
        <v>64</v>
      </c>
      <c r="B20" s="14"/>
      <c r="C20" s="14"/>
      <c r="D20" s="15"/>
      <c r="E20" s="16"/>
      <c r="F20" s="20"/>
      <c r="G20" s="16"/>
      <c r="H20" s="14"/>
      <c r="I20" s="18">
        <v>18</v>
      </c>
      <c r="J20" s="25"/>
      <c r="K20" s="27"/>
      <c r="L20" s="26"/>
      <c r="M20" s="26"/>
      <c r="N20" s="16"/>
      <c r="O20" s="18"/>
      <c r="P20" s="27"/>
      <c r="Q20" s="18"/>
      <c r="R20" s="18"/>
      <c r="S20" s="19"/>
      <c r="T20" s="14"/>
      <c r="U20" s="14"/>
      <c r="V20" s="14"/>
      <c r="W20" s="18"/>
      <c r="X20" s="20"/>
      <c r="Y20" s="20"/>
      <c r="Z20" s="20"/>
      <c r="AA20" s="16"/>
      <c r="AB20" s="21">
        <f t="shared" si="0"/>
        <v>18</v>
      </c>
    </row>
    <row r="21" spans="1:28" ht="17.399999999999999" x14ac:dyDescent="0.35">
      <c r="A21" s="13" t="s">
        <v>65</v>
      </c>
      <c r="B21" s="14" t="s">
        <v>66</v>
      </c>
      <c r="C21" s="14"/>
      <c r="D21" s="15"/>
      <c r="E21" s="22"/>
      <c r="F21" s="20"/>
      <c r="G21" s="22"/>
      <c r="H21" s="14"/>
      <c r="I21" s="18"/>
      <c r="J21" s="18"/>
      <c r="K21" s="16">
        <v>18</v>
      </c>
      <c r="L21" s="14"/>
      <c r="M21" s="14"/>
      <c r="N21" s="16"/>
      <c r="O21" s="18"/>
      <c r="P21" s="19"/>
      <c r="Q21" s="18"/>
      <c r="R21" s="18"/>
      <c r="S21" s="19"/>
      <c r="T21" s="14"/>
      <c r="U21" s="14"/>
      <c r="V21" s="14"/>
      <c r="W21" s="18"/>
      <c r="X21" s="16"/>
      <c r="Y21" s="16"/>
      <c r="Z21" s="16"/>
      <c r="AA21" s="16"/>
      <c r="AB21" s="21">
        <f t="shared" si="0"/>
        <v>18</v>
      </c>
    </row>
    <row r="22" spans="1:28" ht="17.399999999999999" x14ac:dyDescent="0.35">
      <c r="A22" s="13" t="s">
        <v>67</v>
      </c>
      <c r="B22" s="14" t="s">
        <v>68</v>
      </c>
      <c r="C22" s="14"/>
      <c r="D22" s="15"/>
      <c r="E22" s="16"/>
      <c r="F22" s="20"/>
      <c r="G22" s="16"/>
      <c r="H22" s="14"/>
      <c r="I22" s="18"/>
      <c r="J22" s="18"/>
      <c r="K22" s="16">
        <v>16</v>
      </c>
      <c r="L22" s="14"/>
      <c r="M22" s="14"/>
      <c r="N22" s="16"/>
      <c r="O22" s="18"/>
      <c r="P22" s="19"/>
      <c r="Q22" s="18"/>
      <c r="R22" s="18"/>
      <c r="S22" s="19"/>
      <c r="T22" s="14"/>
      <c r="U22" s="14"/>
      <c r="V22" s="14"/>
      <c r="W22" s="18"/>
      <c r="X22" s="16"/>
      <c r="Y22" s="16"/>
      <c r="Z22" s="16"/>
      <c r="AA22" s="16"/>
      <c r="AB22" s="21">
        <f t="shared" si="0"/>
        <v>16</v>
      </c>
    </row>
    <row r="23" spans="1:28" ht="17.399999999999999" x14ac:dyDescent="0.35">
      <c r="A23" s="13"/>
      <c r="B23" s="14"/>
      <c r="C23" s="14"/>
      <c r="D23" s="15"/>
      <c r="E23" s="16"/>
      <c r="F23" s="20"/>
      <c r="G23" s="16"/>
      <c r="H23" s="14"/>
      <c r="I23" s="18"/>
      <c r="J23" s="18"/>
      <c r="K23" s="19"/>
      <c r="L23" s="14"/>
      <c r="M23" s="14"/>
      <c r="N23" s="14"/>
      <c r="O23" s="18"/>
      <c r="P23" s="19"/>
      <c r="Q23" s="18"/>
      <c r="R23" s="18"/>
      <c r="S23" s="19"/>
      <c r="T23" s="14"/>
      <c r="U23" s="14"/>
      <c r="V23" s="14"/>
      <c r="W23" s="18"/>
      <c r="X23" s="16"/>
      <c r="Y23" s="16"/>
      <c r="Z23" s="16"/>
      <c r="AA23" s="16"/>
      <c r="AB23" s="21">
        <f t="shared" si="0"/>
        <v>0</v>
      </c>
    </row>
    <row r="24" spans="1:28" ht="17.399999999999999" x14ac:dyDescent="0.35">
      <c r="A24" s="13"/>
      <c r="B24" s="14"/>
      <c r="C24" s="14"/>
      <c r="D24" s="15"/>
      <c r="E24" s="16"/>
      <c r="F24" s="20"/>
      <c r="G24" s="16"/>
      <c r="H24" s="14"/>
      <c r="I24" s="18"/>
      <c r="J24" s="25"/>
      <c r="K24" s="27"/>
      <c r="L24" s="26"/>
      <c r="M24" s="26"/>
      <c r="N24" s="16"/>
      <c r="O24" s="18"/>
      <c r="P24" s="27"/>
      <c r="Q24" s="18"/>
      <c r="R24" s="18"/>
      <c r="S24" s="19"/>
      <c r="T24" s="14"/>
      <c r="U24" s="14"/>
      <c r="V24" s="14"/>
      <c r="W24" s="18"/>
      <c r="X24" s="16"/>
      <c r="Y24" s="16"/>
      <c r="Z24" s="16"/>
      <c r="AA24" s="16"/>
      <c r="AB24" s="21">
        <f t="shared" si="0"/>
        <v>0</v>
      </c>
    </row>
    <row r="25" spans="1:28" ht="17.399999999999999" x14ac:dyDescent="0.35">
      <c r="A25" s="13"/>
      <c r="B25" s="14"/>
      <c r="C25" s="14"/>
      <c r="D25" s="15"/>
      <c r="E25" s="16"/>
      <c r="F25" s="20"/>
      <c r="G25" s="19"/>
      <c r="H25" s="14"/>
      <c r="I25" s="18"/>
      <c r="J25" s="18"/>
      <c r="K25" s="19"/>
      <c r="L25" s="14"/>
      <c r="M25" s="14"/>
      <c r="N25" s="14"/>
      <c r="O25" s="18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16"/>
      <c r="AA25" s="16"/>
      <c r="AB25" s="21">
        <f t="shared" si="0"/>
        <v>0</v>
      </c>
    </row>
    <row r="26" spans="1:28" ht="17.399999999999999" x14ac:dyDescent="0.35">
      <c r="A26" s="13"/>
      <c r="B26" s="14"/>
      <c r="C26" s="14"/>
      <c r="D26" s="15"/>
      <c r="E26" s="22"/>
      <c r="F26" s="20"/>
      <c r="G26" s="19"/>
      <c r="H26" s="14"/>
      <c r="I26" s="18"/>
      <c r="J26" s="25"/>
      <c r="K26" s="27"/>
      <c r="L26" s="26"/>
      <c r="M26" s="26"/>
      <c r="N26" s="16"/>
      <c r="O26" s="18"/>
      <c r="P26" s="27"/>
      <c r="Q26" s="18"/>
      <c r="R26" s="18"/>
      <c r="S26" s="19"/>
      <c r="T26" s="14"/>
      <c r="U26" s="14"/>
      <c r="V26" s="14"/>
      <c r="W26" s="18"/>
      <c r="X26" s="16"/>
      <c r="Y26" s="16"/>
      <c r="Z26" s="16"/>
      <c r="AA26" s="16"/>
      <c r="AB26" s="21">
        <f t="shared" si="0"/>
        <v>0</v>
      </c>
    </row>
    <row r="27" spans="1:28" ht="17.399999999999999" x14ac:dyDescent="0.35">
      <c r="A27" s="13"/>
      <c r="B27" s="14"/>
      <c r="C27" s="14"/>
      <c r="D27" s="15"/>
      <c r="E27" s="16"/>
      <c r="F27" s="20"/>
      <c r="G27" s="19"/>
      <c r="H27" s="14"/>
      <c r="I27" s="26"/>
      <c r="J27" s="26"/>
      <c r="K27" s="27"/>
      <c r="L27" s="26"/>
      <c r="M27" s="26"/>
      <c r="N27" s="16"/>
      <c r="O27" s="18"/>
      <c r="P27" s="27"/>
      <c r="Q27" s="18"/>
      <c r="R27" s="18"/>
      <c r="S27" s="19"/>
      <c r="T27" s="14"/>
      <c r="U27" s="14"/>
      <c r="V27" s="14"/>
      <c r="W27" s="18"/>
      <c r="X27" s="16"/>
      <c r="Y27" s="16"/>
      <c r="Z27" s="16"/>
      <c r="AA27" s="16"/>
      <c r="AB27" s="21">
        <f t="shared" si="0"/>
        <v>0</v>
      </c>
    </row>
    <row r="28" spans="1:28" ht="17.399999999999999" x14ac:dyDescent="0.35">
      <c r="A28" s="13"/>
      <c r="B28" s="14"/>
      <c r="C28" s="14"/>
      <c r="D28" s="15"/>
      <c r="E28" s="16"/>
      <c r="F28" s="20"/>
      <c r="G28" s="19"/>
      <c r="H28" s="14"/>
      <c r="I28" s="26"/>
      <c r="J28" s="26"/>
      <c r="K28" s="27"/>
      <c r="L28" s="26"/>
      <c r="M28" s="26"/>
      <c r="N28" s="16"/>
      <c r="O28" s="18"/>
      <c r="P28" s="27"/>
      <c r="Q28" s="18"/>
      <c r="R28" s="18"/>
      <c r="S28" s="19"/>
      <c r="T28" s="14"/>
      <c r="U28" s="14"/>
      <c r="V28" s="14"/>
      <c r="W28" s="18"/>
      <c r="X28" s="16"/>
      <c r="Y28" s="16"/>
      <c r="Z28" s="16"/>
      <c r="AA28" s="16"/>
      <c r="AB28" s="21">
        <f t="shared" si="0"/>
        <v>0</v>
      </c>
    </row>
    <row r="29" spans="1:28" ht="17.399999999999999" x14ac:dyDescent="0.35">
      <c r="A29" s="13"/>
      <c r="B29" s="14"/>
      <c r="C29" s="14"/>
      <c r="D29" s="15"/>
      <c r="E29" s="16"/>
      <c r="F29" s="20"/>
      <c r="G29" s="19"/>
      <c r="H29" s="14"/>
      <c r="I29" s="14"/>
      <c r="J29" s="14"/>
      <c r="K29" s="14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8"/>
      <c r="X29" s="16"/>
      <c r="Y29" s="16"/>
      <c r="Z29" s="16"/>
      <c r="AA29" s="16"/>
      <c r="AB29" s="21">
        <f t="shared" si="0"/>
        <v>0</v>
      </c>
    </row>
    <row r="30" spans="1:28" ht="17.399999999999999" x14ac:dyDescent="0.35">
      <c r="A30" s="13"/>
      <c r="B30" s="14"/>
      <c r="C30" s="14"/>
      <c r="D30" s="15"/>
      <c r="E30" s="16"/>
      <c r="F30" s="20"/>
      <c r="G30" s="19"/>
      <c r="H30" s="14"/>
      <c r="I30" s="26"/>
      <c r="J30" s="26"/>
      <c r="K30" s="26"/>
      <c r="L30" s="26"/>
      <c r="M30" s="26"/>
      <c r="N30" s="16"/>
      <c r="O30" s="18"/>
      <c r="P30" s="27"/>
      <c r="Q30" s="18"/>
      <c r="R30" s="18"/>
      <c r="S30" s="19"/>
      <c r="T30" s="14"/>
      <c r="U30" s="14"/>
      <c r="V30" s="14"/>
      <c r="W30" s="18"/>
      <c r="X30" s="16"/>
      <c r="Y30" s="16"/>
      <c r="Z30" s="16"/>
      <c r="AA30" s="16"/>
      <c r="AB30" s="21">
        <f t="shared" si="0"/>
        <v>0</v>
      </c>
    </row>
    <row r="31" spans="1:28" ht="17.399999999999999" x14ac:dyDescent="0.35">
      <c r="A31" s="13"/>
      <c r="B31" s="14"/>
      <c r="C31" s="14"/>
      <c r="D31" s="16"/>
      <c r="E31" s="22"/>
      <c r="F31" s="16"/>
      <c r="G31" s="19"/>
      <c r="H31" s="14"/>
      <c r="I31" s="26"/>
      <c r="J31" s="26"/>
      <c r="K31" s="26"/>
      <c r="L31" s="26"/>
      <c r="M31" s="26"/>
      <c r="N31" s="16"/>
      <c r="O31" s="18"/>
      <c r="P31" s="27"/>
      <c r="Q31" s="18"/>
      <c r="R31" s="18"/>
      <c r="S31" s="19"/>
      <c r="T31" s="14"/>
      <c r="U31" s="14"/>
      <c r="V31" s="14"/>
      <c r="W31" s="16"/>
      <c r="X31" s="16"/>
      <c r="Y31" s="16"/>
      <c r="Z31" s="16"/>
      <c r="AA31" s="16"/>
      <c r="AB31" s="21">
        <f t="shared" si="0"/>
        <v>0</v>
      </c>
    </row>
    <row r="32" spans="1:28" ht="17.399999999999999" x14ac:dyDescent="0.35">
      <c r="A32" s="13"/>
      <c r="B32" s="14"/>
      <c r="C32" s="14"/>
      <c r="D32" s="16"/>
      <c r="E32" s="16"/>
      <c r="F32" s="18"/>
      <c r="G32" s="19"/>
      <c r="H32" s="14"/>
      <c r="I32" s="14"/>
      <c r="J32" s="14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16"/>
      <c r="AA32" s="16"/>
      <c r="AB32" s="21">
        <f t="shared" si="0"/>
        <v>0</v>
      </c>
    </row>
    <row r="33" spans="1:28" ht="17.399999999999999" x14ac:dyDescent="0.35">
      <c r="A33" s="13"/>
      <c r="B33" s="14"/>
      <c r="C33" s="14"/>
      <c r="D33" s="16"/>
      <c r="E33" s="16"/>
      <c r="F33" s="18"/>
      <c r="G33" s="19"/>
      <c r="H33" s="14"/>
      <c r="I33" s="14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16"/>
      <c r="AA33" s="16"/>
      <c r="AB33" s="21">
        <f t="shared" si="0"/>
        <v>0</v>
      </c>
    </row>
    <row r="34" spans="1:28" ht="17.399999999999999" x14ac:dyDescent="0.35">
      <c r="A34" s="13"/>
      <c r="B34" s="14"/>
      <c r="C34" s="14"/>
      <c r="D34" s="16"/>
      <c r="E34" s="16"/>
      <c r="F34" s="25"/>
      <c r="G34" s="19"/>
      <c r="H34" s="14"/>
      <c r="I34" s="26"/>
      <c r="J34" s="26"/>
      <c r="K34" s="26"/>
      <c r="L34" s="26"/>
      <c r="M34" s="26"/>
      <c r="N34" s="16"/>
      <c r="O34" s="18"/>
      <c r="P34" s="27"/>
      <c r="Q34" s="18"/>
      <c r="R34" s="18"/>
      <c r="S34" s="19"/>
      <c r="T34" s="14"/>
      <c r="U34" s="14"/>
      <c r="V34" s="14"/>
      <c r="W34" s="16"/>
      <c r="X34" s="16"/>
      <c r="Y34" s="16"/>
      <c r="Z34" s="16"/>
      <c r="AA34" s="16"/>
      <c r="AB34" s="21">
        <f t="shared" si="0"/>
        <v>0</v>
      </c>
    </row>
    <row r="35" spans="1:28" ht="17.399999999999999" x14ac:dyDescent="0.35">
      <c r="A35" s="13"/>
      <c r="B35" s="14"/>
      <c r="C35" s="14"/>
      <c r="D35" s="16"/>
      <c r="E35" s="22"/>
      <c r="F35" s="25"/>
      <c r="G35" s="19"/>
      <c r="H35" s="14"/>
      <c r="I35" s="26"/>
      <c r="J35" s="26"/>
      <c r="K35" s="26"/>
      <c r="L35" s="26"/>
      <c r="M35" s="26"/>
      <c r="N35" s="16"/>
      <c r="O35" s="18"/>
      <c r="P35" s="27"/>
      <c r="Q35" s="18"/>
      <c r="R35" s="18"/>
      <c r="S35" s="19"/>
      <c r="T35" s="14"/>
      <c r="U35" s="14"/>
      <c r="V35" s="14"/>
      <c r="W35" s="16"/>
      <c r="X35" s="16"/>
      <c r="Y35" s="16"/>
      <c r="Z35" s="16"/>
      <c r="AA35" s="16"/>
      <c r="AB35" s="21">
        <f t="shared" si="0"/>
        <v>0</v>
      </c>
    </row>
    <row r="36" spans="1:28" ht="14.4" x14ac:dyDescent="0.3">
      <c r="A36" s="27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16"/>
      <c r="AA36" s="16"/>
      <c r="AB36" s="21">
        <f t="shared" si="0"/>
        <v>0</v>
      </c>
    </row>
    <row r="37" spans="1:28" ht="14.4" x14ac:dyDescent="0.3">
      <c r="A37" s="27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16"/>
      <c r="AA37" s="16"/>
      <c r="AB37" s="21">
        <f t="shared" si="0"/>
        <v>0</v>
      </c>
    </row>
    <row r="38" spans="1:28" ht="14.4" x14ac:dyDescent="0.3">
      <c r="A38" s="27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16"/>
      <c r="AA38" s="16"/>
      <c r="AB38" s="21">
        <f t="shared" si="0"/>
        <v>0</v>
      </c>
    </row>
    <row r="39" spans="1:28" ht="14.4" x14ac:dyDescent="0.3">
      <c r="A39" s="27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16"/>
      <c r="AA39" s="16"/>
      <c r="AB39" s="21">
        <f t="shared" si="0"/>
        <v>0</v>
      </c>
    </row>
    <row r="40" spans="1:28" ht="14.4" x14ac:dyDescent="0.3">
      <c r="A40" s="27"/>
      <c r="B40" s="26"/>
      <c r="C40" s="26"/>
      <c r="D40" s="22"/>
      <c r="E40" s="25"/>
      <c r="F40" s="25"/>
      <c r="G40" s="27"/>
      <c r="H40" s="26"/>
      <c r="I40" s="26"/>
      <c r="J40" s="26"/>
      <c r="K40" s="26"/>
      <c r="L40" s="26"/>
      <c r="M40" s="26"/>
      <c r="N40" s="26"/>
      <c r="O40" s="25"/>
      <c r="P40" s="27"/>
      <c r="Q40" s="26"/>
      <c r="R40" s="25"/>
      <c r="S40" s="27"/>
      <c r="T40" s="26"/>
      <c r="U40" s="26"/>
      <c r="V40" s="26"/>
      <c r="W40" s="22"/>
      <c r="X40" s="26"/>
      <c r="Y40" s="26"/>
      <c r="Z40" s="26"/>
      <c r="AA40" s="26"/>
      <c r="AB40" s="21">
        <f t="shared" si="0"/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tabSelected="1" workbookViewId="0">
      <selection activeCell="P5" sqref="P5"/>
    </sheetView>
  </sheetViews>
  <sheetFormatPr baseColWidth="10" defaultRowHeight="14.1" x14ac:dyDescent="0.3"/>
  <cols>
    <col min="1" max="1" width="22.5" style="5" customWidth="1"/>
    <col min="2" max="2" width="17.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69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70</v>
      </c>
      <c r="B6" s="31" t="s">
        <v>61</v>
      </c>
      <c r="C6" s="31"/>
      <c r="D6" s="16">
        <v>18</v>
      </c>
      <c r="E6" s="16"/>
      <c r="F6" s="20">
        <v>40</v>
      </c>
      <c r="G6" s="16"/>
      <c r="H6" s="14"/>
      <c r="I6" s="20"/>
      <c r="J6" s="16">
        <v>20</v>
      </c>
      <c r="K6" s="18"/>
      <c r="L6" s="14">
        <v>18</v>
      </c>
      <c r="M6" s="14"/>
      <c r="N6" s="16"/>
      <c r="O6" s="18"/>
      <c r="P6" s="19"/>
      <c r="Q6" s="18"/>
      <c r="R6" s="18"/>
      <c r="S6" s="19"/>
      <c r="T6" s="14"/>
      <c r="U6" s="14"/>
      <c r="V6" s="14"/>
      <c r="W6" s="18"/>
      <c r="X6" s="20"/>
      <c r="Y6" s="20"/>
      <c r="Z6" s="20"/>
      <c r="AA6" s="16"/>
      <c r="AB6" s="21">
        <f t="shared" ref="AB6:AB37" si="0">SUM(C6:AA6)</f>
        <v>96</v>
      </c>
    </row>
    <row r="7" spans="1:28" ht="17.399999999999999" x14ac:dyDescent="0.35">
      <c r="A7" s="13" t="s">
        <v>71</v>
      </c>
      <c r="B7" s="14" t="s">
        <v>72</v>
      </c>
      <c r="C7" s="26"/>
      <c r="D7" s="26"/>
      <c r="E7" s="14"/>
      <c r="F7" s="20"/>
      <c r="G7" s="14"/>
      <c r="H7" s="14">
        <v>18</v>
      </c>
      <c r="I7" s="20"/>
      <c r="J7" s="14"/>
      <c r="K7" s="14">
        <v>20</v>
      </c>
      <c r="L7" s="14">
        <v>11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1">
        <f t="shared" si="0"/>
        <v>49</v>
      </c>
    </row>
    <row r="8" spans="1:28" ht="17.399999999999999" x14ac:dyDescent="0.35">
      <c r="A8" s="13" t="s">
        <v>73</v>
      </c>
      <c r="B8" s="31"/>
      <c r="C8" s="31"/>
      <c r="D8" s="16"/>
      <c r="E8" s="16">
        <v>18</v>
      </c>
      <c r="F8" s="20">
        <v>28</v>
      </c>
      <c r="G8" s="19"/>
      <c r="H8" s="14"/>
      <c r="I8" s="20"/>
      <c r="J8" s="14"/>
      <c r="K8" s="14"/>
      <c r="L8" s="14"/>
      <c r="M8" s="26"/>
      <c r="N8" s="16"/>
      <c r="O8" s="18"/>
      <c r="P8" s="27"/>
      <c r="Q8" s="18"/>
      <c r="R8" s="18"/>
      <c r="S8" s="19"/>
      <c r="T8" s="14"/>
      <c r="U8" s="14"/>
      <c r="V8" s="14"/>
      <c r="W8" s="16"/>
      <c r="X8" s="16"/>
      <c r="Y8" s="16"/>
      <c r="Z8" s="16"/>
      <c r="AA8" s="16"/>
      <c r="AB8" s="21">
        <f t="shared" si="0"/>
        <v>46</v>
      </c>
    </row>
    <row r="9" spans="1:28" ht="17.399999999999999" x14ac:dyDescent="0.35">
      <c r="A9" s="13" t="s">
        <v>74</v>
      </c>
      <c r="B9" s="14" t="s">
        <v>61</v>
      </c>
      <c r="C9" s="26"/>
      <c r="D9" s="26"/>
      <c r="E9" s="14"/>
      <c r="F9" s="20">
        <v>14</v>
      </c>
      <c r="G9" s="14"/>
      <c r="H9" s="14">
        <v>16</v>
      </c>
      <c r="I9" s="20"/>
      <c r="J9" s="14">
        <v>14</v>
      </c>
      <c r="K9" s="14"/>
      <c r="L9" s="14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1">
        <f t="shared" si="0"/>
        <v>44</v>
      </c>
    </row>
    <row r="10" spans="1:28" ht="17.399999999999999" x14ac:dyDescent="0.35">
      <c r="A10" s="13" t="s">
        <v>75</v>
      </c>
      <c r="B10" s="31" t="s">
        <v>32</v>
      </c>
      <c r="C10" s="31">
        <v>18</v>
      </c>
      <c r="D10" s="16"/>
      <c r="E10" s="16"/>
      <c r="F10" s="20"/>
      <c r="G10" s="16"/>
      <c r="H10" s="14"/>
      <c r="I10" s="20"/>
      <c r="J10" s="18"/>
      <c r="K10" s="16">
        <v>18</v>
      </c>
      <c r="L10" s="14">
        <v>5</v>
      </c>
      <c r="M10" s="14"/>
      <c r="N10" s="14"/>
      <c r="O10" s="18"/>
      <c r="P10" s="19"/>
      <c r="Q10" s="18"/>
      <c r="R10" s="18"/>
      <c r="S10" s="19"/>
      <c r="T10" s="14"/>
      <c r="U10" s="14"/>
      <c r="V10" s="14"/>
      <c r="W10" s="18"/>
      <c r="X10" s="20"/>
      <c r="Y10" s="20"/>
      <c r="Z10" s="20"/>
      <c r="AA10" s="16"/>
      <c r="AB10" s="21">
        <f t="shared" si="0"/>
        <v>41</v>
      </c>
    </row>
    <row r="11" spans="1:28" ht="17.399999999999999" x14ac:dyDescent="0.35">
      <c r="A11" s="13" t="s">
        <v>76</v>
      </c>
      <c r="B11" s="14"/>
      <c r="C11" s="26"/>
      <c r="D11" s="26"/>
      <c r="E11" s="14"/>
      <c r="F11" s="20"/>
      <c r="G11" s="14"/>
      <c r="H11" s="14"/>
      <c r="I11" s="20">
        <v>40</v>
      </c>
      <c r="J11" s="14"/>
      <c r="K11" s="14"/>
      <c r="L11" s="1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1">
        <f t="shared" si="0"/>
        <v>40</v>
      </c>
    </row>
    <row r="12" spans="1:28" ht="17.399999999999999" x14ac:dyDescent="0.35">
      <c r="A12" s="13" t="s">
        <v>77</v>
      </c>
      <c r="B12" s="14"/>
      <c r="C12" s="14"/>
      <c r="D12" s="16"/>
      <c r="E12" s="16"/>
      <c r="F12" s="20">
        <v>36</v>
      </c>
      <c r="G12" s="19"/>
      <c r="H12" s="14"/>
      <c r="I12" s="20"/>
      <c r="J12" s="14"/>
      <c r="K12" s="14"/>
      <c r="L12" s="14"/>
      <c r="M12" s="14"/>
      <c r="N12" s="14"/>
      <c r="O12" s="18"/>
      <c r="P12" s="19"/>
      <c r="Q12" s="18"/>
      <c r="R12" s="18"/>
      <c r="S12" s="19"/>
      <c r="T12" s="14"/>
      <c r="U12" s="14"/>
      <c r="V12" s="14"/>
      <c r="W12" s="16"/>
      <c r="X12" s="16"/>
      <c r="Y12" s="16"/>
      <c r="Z12" s="16"/>
      <c r="AA12" s="16"/>
      <c r="AB12" s="21">
        <f t="shared" si="0"/>
        <v>36</v>
      </c>
    </row>
    <row r="13" spans="1:28" ht="17.399999999999999" x14ac:dyDescent="0.35">
      <c r="A13" s="13" t="s">
        <v>78</v>
      </c>
      <c r="B13" s="14"/>
      <c r="C13" s="26"/>
      <c r="D13" s="26"/>
      <c r="E13" s="14"/>
      <c r="F13" s="20"/>
      <c r="G13" s="14"/>
      <c r="H13" s="14"/>
      <c r="I13" s="20">
        <v>36</v>
      </c>
      <c r="J13" s="14"/>
      <c r="K13" s="14"/>
      <c r="L13" s="1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1">
        <f t="shared" si="0"/>
        <v>36</v>
      </c>
    </row>
    <row r="14" spans="1:28" ht="17.399999999999999" x14ac:dyDescent="0.35">
      <c r="A14" s="13" t="s">
        <v>79</v>
      </c>
      <c r="B14" s="14" t="s">
        <v>32</v>
      </c>
      <c r="C14" s="26"/>
      <c r="D14" s="26"/>
      <c r="E14" s="14"/>
      <c r="F14" s="20">
        <v>32</v>
      </c>
      <c r="G14" s="14"/>
      <c r="H14" s="14"/>
      <c r="I14" s="20"/>
      <c r="J14" s="14"/>
      <c r="K14" s="14"/>
      <c r="L14" s="14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1">
        <f t="shared" si="0"/>
        <v>32</v>
      </c>
    </row>
    <row r="15" spans="1:28" ht="17.399999999999999" x14ac:dyDescent="0.35">
      <c r="A15" s="13" t="s">
        <v>80</v>
      </c>
      <c r="B15" s="14"/>
      <c r="C15" s="26"/>
      <c r="D15" s="26"/>
      <c r="E15" s="14"/>
      <c r="F15" s="20"/>
      <c r="G15" s="14"/>
      <c r="H15" s="14"/>
      <c r="I15" s="20">
        <v>32</v>
      </c>
      <c r="J15" s="14"/>
      <c r="K15" s="14"/>
      <c r="L15" s="1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1">
        <f t="shared" si="0"/>
        <v>32</v>
      </c>
    </row>
    <row r="16" spans="1:28" ht="17.399999999999999" x14ac:dyDescent="0.35">
      <c r="A16" s="13" t="s">
        <v>81</v>
      </c>
      <c r="B16" s="31" t="s">
        <v>82</v>
      </c>
      <c r="C16" s="31">
        <v>16</v>
      </c>
      <c r="D16" s="16">
        <v>14</v>
      </c>
      <c r="E16" s="22"/>
      <c r="F16" s="20"/>
      <c r="G16" s="16"/>
      <c r="H16" s="14"/>
      <c r="I16" s="20"/>
      <c r="J16" s="18"/>
      <c r="K16" s="18"/>
      <c r="L16" s="14"/>
      <c r="M16" s="14"/>
      <c r="N16" s="16"/>
      <c r="O16" s="18"/>
      <c r="P16" s="19"/>
      <c r="Q16" s="18"/>
      <c r="R16" s="16"/>
      <c r="S16" s="19"/>
      <c r="T16" s="14"/>
      <c r="U16" s="14"/>
      <c r="V16" s="14"/>
      <c r="W16" s="18"/>
      <c r="X16" s="20"/>
      <c r="Y16" s="20"/>
      <c r="Z16" s="20"/>
      <c r="AA16" s="16"/>
      <c r="AB16" s="21">
        <f t="shared" si="0"/>
        <v>30</v>
      </c>
    </row>
    <row r="17" spans="1:28" ht="17.399999999999999" x14ac:dyDescent="0.35">
      <c r="A17" s="13" t="s">
        <v>83</v>
      </c>
      <c r="B17" s="14"/>
      <c r="C17" s="26"/>
      <c r="D17" s="26"/>
      <c r="E17" s="14"/>
      <c r="F17" s="20"/>
      <c r="G17" s="14"/>
      <c r="H17" s="14"/>
      <c r="I17" s="20">
        <v>28</v>
      </c>
      <c r="J17" s="14"/>
      <c r="K17" s="14"/>
      <c r="L17" s="1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1">
        <f t="shared" si="0"/>
        <v>28</v>
      </c>
    </row>
    <row r="18" spans="1:28" ht="17.399999999999999" x14ac:dyDescent="0.35">
      <c r="A18" s="13" t="s">
        <v>84</v>
      </c>
      <c r="B18" s="31" t="s">
        <v>61</v>
      </c>
      <c r="C18" s="31"/>
      <c r="D18" s="16">
        <v>11</v>
      </c>
      <c r="E18" s="16"/>
      <c r="F18" s="20">
        <v>16</v>
      </c>
      <c r="G18" s="16"/>
      <c r="H18" s="14"/>
      <c r="I18" s="20"/>
      <c r="J18" s="18"/>
      <c r="K18" s="18"/>
      <c r="L18" s="14"/>
      <c r="M18" s="14"/>
      <c r="N18" s="16"/>
      <c r="O18" s="18"/>
      <c r="P18" s="19"/>
      <c r="Q18" s="18"/>
      <c r="R18" s="18"/>
      <c r="S18" s="19"/>
      <c r="T18" s="14"/>
      <c r="U18" s="14"/>
      <c r="V18" s="14"/>
      <c r="W18" s="18"/>
      <c r="X18" s="16"/>
      <c r="Y18" s="16"/>
      <c r="Z18" s="16"/>
      <c r="AA18" s="16"/>
      <c r="AB18" s="21">
        <f t="shared" si="0"/>
        <v>27</v>
      </c>
    </row>
    <row r="19" spans="1:28" ht="17.399999999999999" x14ac:dyDescent="0.35">
      <c r="A19" s="13" t="s">
        <v>85</v>
      </c>
      <c r="B19" s="14"/>
      <c r="C19" s="26"/>
      <c r="D19" s="26"/>
      <c r="E19" s="14"/>
      <c r="F19" s="20"/>
      <c r="G19" s="14"/>
      <c r="H19" s="14"/>
      <c r="I19" s="20"/>
      <c r="J19" s="14">
        <v>12</v>
      </c>
      <c r="K19" s="14">
        <v>14</v>
      </c>
      <c r="L19" s="1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1">
        <f t="shared" si="0"/>
        <v>26</v>
      </c>
    </row>
    <row r="20" spans="1:28" ht="17.399999999999999" x14ac:dyDescent="0.35">
      <c r="A20" s="13" t="s">
        <v>86</v>
      </c>
      <c r="B20" s="14" t="s">
        <v>87</v>
      </c>
      <c r="C20" s="26"/>
      <c r="D20" s="22"/>
      <c r="E20" s="16">
        <v>6</v>
      </c>
      <c r="F20" s="32"/>
      <c r="G20" s="19"/>
      <c r="H20" s="14"/>
      <c r="I20" s="20"/>
      <c r="J20" s="14">
        <v>16</v>
      </c>
      <c r="K20" s="14"/>
      <c r="L20" s="14">
        <v>2</v>
      </c>
      <c r="M20" s="26"/>
      <c r="N20" s="26"/>
      <c r="O20" s="25"/>
      <c r="P20" s="27"/>
      <c r="Q20" s="26"/>
      <c r="R20" s="25"/>
      <c r="S20" s="27"/>
      <c r="T20" s="26"/>
      <c r="U20" s="26"/>
      <c r="V20" s="26"/>
      <c r="W20" s="22"/>
      <c r="X20" s="26"/>
      <c r="Y20" s="26"/>
      <c r="Z20" s="26"/>
      <c r="AA20" s="26"/>
      <c r="AB20" s="21">
        <f t="shared" si="0"/>
        <v>24</v>
      </c>
    </row>
    <row r="21" spans="1:28" ht="17.399999999999999" x14ac:dyDescent="0.35">
      <c r="A21" s="13" t="s">
        <v>88</v>
      </c>
      <c r="B21" s="14"/>
      <c r="C21" s="26"/>
      <c r="D21" s="26"/>
      <c r="E21" s="14"/>
      <c r="F21" s="20">
        <v>24</v>
      </c>
      <c r="G21" s="14"/>
      <c r="H21" s="14"/>
      <c r="I21" s="20"/>
      <c r="J21" s="14"/>
      <c r="K21" s="14"/>
      <c r="L21" s="14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1">
        <f t="shared" si="0"/>
        <v>24</v>
      </c>
    </row>
    <row r="22" spans="1:28" ht="17.399999999999999" x14ac:dyDescent="0.35">
      <c r="A22" s="13" t="s">
        <v>89</v>
      </c>
      <c r="B22" s="14"/>
      <c r="C22" s="26"/>
      <c r="D22" s="26"/>
      <c r="E22" s="14"/>
      <c r="F22" s="20"/>
      <c r="G22" s="14"/>
      <c r="H22" s="14"/>
      <c r="I22" s="20">
        <v>24</v>
      </c>
      <c r="J22" s="14"/>
      <c r="K22" s="14"/>
      <c r="L22" s="1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1">
        <f t="shared" si="0"/>
        <v>24</v>
      </c>
    </row>
    <row r="23" spans="1:28" ht="17.399999999999999" x14ac:dyDescent="0.35">
      <c r="A23" s="13" t="s">
        <v>90</v>
      </c>
      <c r="B23" s="14"/>
      <c r="C23" s="26"/>
      <c r="D23" s="26"/>
      <c r="E23" s="14"/>
      <c r="F23" s="20"/>
      <c r="G23" s="14"/>
      <c r="H23" s="14"/>
      <c r="I23" s="20">
        <v>22</v>
      </c>
      <c r="J23" s="14"/>
      <c r="K23" s="14"/>
      <c r="L23" s="14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1">
        <f t="shared" si="0"/>
        <v>22</v>
      </c>
    </row>
    <row r="24" spans="1:28" ht="17.399999999999999" x14ac:dyDescent="0.35">
      <c r="A24" s="13" t="s">
        <v>91</v>
      </c>
      <c r="B24" s="14"/>
      <c r="C24" s="26"/>
      <c r="D24" s="26"/>
      <c r="E24" s="14"/>
      <c r="F24" s="20">
        <v>22</v>
      </c>
      <c r="G24" s="14"/>
      <c r="H24" s="14"/>
      <c r="I24" s="20"/>
      <c r="J24" s="14"/>
      <c r="K24" s="14"/>
      <c r="L24" s="14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1">
        <f t="shared" si="0"/>
        <v>22</v>
      </c>
    </row>
    <row r="25" spans="1:28" ht="17.399999999999999" x14ac:dyDescent="0.35">
      <c r="A25" s="13" t="s">
        <v>92</v>
      </c>
      <c r="B25" s="14" t="s">
        <v>93</v>
      </c>
      <c r="C25" s="26"/>
      <c r="D25" s="26"/>
      <c r="E25" s="14"/>
      <c r="F25" s="20"/>
      <c r="G25" s="14"/>
      <c r="H25" s="14">
        <v>10</v>
      </c>
      <c r="I25" s="20"/>
      <c r="J25" s="14">
        <v>11</v>
      </c>
      <c r="K25" s="14"/>
      <c r="L25" s="1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1">
        <f t="shared" si="0"/>
        <v>21</v>
      </c>
    </row>
    <row r="26" spans="1:28" ht="17.399999999999999" x14ac:dyDescent="0.35">
      <c r="A26" s="13" t="s">
        <v>94</v>
      </c>
      <c r="B26" s="14" t="s">
        <v>95</v>
      </c>
      <c r="C26" s="26"/>
      <c r="D26" s="26"/>
      <c r="E26" s="14"/>
      <c r="F26" s="20"/>
      <c r="G26" s="14">
        <v>20</v>
      </c>
      <c r="H26" s="14"/>
      <c r="I26" s="20"/>
      <c r="J26" s="14"/>
      <c r="K26" s="14"/>
      <c r="L26" s="14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1">
        <f t="shared" si="0"/>
        <v>20</v>
      </c>
    </row>
    <row r="27" spans="1:28" ht="17.399999999999999" x14ac:dyDescent="0.35">
      <c r="A27" s="13" t="s">
        <v>96</v>
      </c>
      <c r="B27" s="31" t="s">
        <v>97</v>
      </c>
      <c r="C27" s="31"/>
      <c r="D27" s="16">
        <v>20</v>
      </c>
      <c r="E27" s="16"/>
      <c r="F27" s="20"/>
      <c r="G27" s="16"/>
      <c r="H27" s="14"/>
      <c r="I27" s="20"/>
      <c r="J27" s="18"/>
      <c r="K27" s="18"/>
      <c r="L27" s="14"/>
      <c r="M27" s="14"/>
      <c r="N27" s="16"/>
      <c r="O27" s="18"/>
      <c r="P27" s="19"/>
      <c r="Q27" s="18"/>
      <c r="R27" s="18"/>
      <c r="S27" s="19"/>
      <c r="T27" s="14"/>
      <c r="U27" s="14"/>
      <c r="V27" s="14"/>
      <c r="W27" s="18"/>
      <c r="X27" s="20"/>
      <c r="Y27" s="20"/>
      <c r="Z27" s="20"/>
      <c r="AA27" s="16"/>
      <c r="AB27" s="21">
        <f t="shared" si="0"/>
        <v>20</v>
      </c>
    </row>
    <row r="28" spans="1:28" ht="17.399999999999999" x14ac:dyDescent="0.35">
      <c r="A28" s="13" t="s">
        <v>98</v>
      </c>
      <c r="B28" s="31" t="s">
        <v>99</v>
      </c>
      <c r="C28" s="31">
        <v>20</v>
      </c>
      <c r="D28" s="16"/>
      <c r="E28" s="16"/>
      <c r="F28" s="20"/>
      <c r="G28" s="16"/>
      <c r="H28" s="14"/>
      <c r="I28" s="20"/>
      <c r="J28" s="18"/>
      <c r="K28" s="18"/>
      <c r="L28" s="14"/>
      <c r="M28" s="14"/>
      <c r="N28" s="16"/>
      <c r="O28" s="18"/>
      <c r="P28" s="19"/>
      <c r="Q28" s="18"/>
      <c r="R28" s="18"/>
      <c r="S28" s="19"/>
      <c r="T28" s="14"/>
      <c r="U28" s="20"/>
      <c r="V28" s="14"/>
      <c r="W28" s="18"/>
      <c r="X28" s="20"/>
      <c r="Y28" s="20"/>
      <c r="Z28" s="20"/>
      <c r="AA28" s="16"/>
      <c r="AB28" s="21">
        <f t="shared" si="0"/>
        <v>20</v>
      </c>
    </row>
    <row r="29" spans="1:28" ht="17.399999999999999" x14ac:dyDescent="0.35">
      <c r="A29" s="13" t="s">
        <v>100</v>
      </c>
      <c r="B29" s="14" t="s">
        <v>101</v>
      </c>
      <c r="C29" s="26"/>
      <c r="D29" s="26"/>
      <c r="E29" s="14"/>
      <c r="F29" s="20"/>
      <c r="G29" s="14"/>
      <c r="H29" s="14">
        <v>20</v>
      </c>
      <c r="I29" s="20"/>
      <c r="J29" s="14"/>
      <c r="K29" s="14"/>
      <c r="L29" s="14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1">
        <f t="shared" si="0"/>
        <v>20</v>
      </c>
    </row>
    <row r="30" spans="1:28" ht="17.399999999999999" x14ac:dyDescent="0.35">
      <c r="A30" s="13" t="s">
        <v>102</v>
      </c>
      <c r="B30" s="31"/>
      <c r="C30" s="31"/>
      <c r="D30" s="16"/>
      <c r="E30" s="16">
        <v>20</v>
      </c>
      <c r="F30" s="20"/>
      <c r="G30" s="19"/>
      <c r="H30" s="14"/>
      <c r="I30" s="20"/>
      <c r="J30" s="14"/>
      <c r="K30" s="14"/>
      <c r="L30" s="14"/>
      <c r="M30" s="26"/>
      <c r="N30" s="16"/>
      <c r="O30" s="18"/>
      <c r="P30" s="27"/>
      <c r="Q30" s="18"/>
      <c r="R30" s="18"/>
      <c r="S30" s="19"/>
      <c r="T30" s="14"/>
      <c r="U30" s="14"/>
      <c r="V30" s="14"/>
      <c r="W30" s="18"/>
      <c r="X30" s="16"/>
      <c r="Y30" s="16"/>
      <c r="Z30" s="16"/>
      <c r="AA30" s="16"/>
      <c r="AB30" s="21">
        <f t="shared" si="0"/>
        <v>20</v>
      </c>
    </row>
    <row r="31" spans="1:28" ht="17.399999999999999" x14ac:dyDescent="0.35">
      <c r="A31" s="13" t="s">
        <v>103</v>
      </c>
      <c r="B31" s="14"/>
      <c r="C31" s="26"/>
      <c r="D31" s="26"/>
      <c r="E31" s="14"/>
      <c r="F31" s="20"/>
      <c r="G31" s="14"/>
      <c r="H31" s="14"/>
      <c r="I31" s="20">
        <v>20</v>
      </c>
      <c r="J31" s="14"/>
      <c r="K31" s="14"/>
      <c r="L31" s="14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1">
        <f t="shared" si="0"/>
        <v>20</v>
      </c>
    </row>
    <row r="32" spans="1:28" ht="17.399999999999999" x14ac:dyDescent="0.35">
      <c r="A32" s="13" t="s">
        <v>104</v>
      </c>
      <c r="B32" s="14"/>
      <c r="C32" s="26"/>
      <c r="D32" s="26"/>
      <c r="E32" s="14"/>
      <c r="F32" s="20">
        <v>20</v>
      </c>
      <c r="G32" s="14"/>
      <c r="H32" s="14"/>
      <c r="I32" s="20"/>
      <c r="J32" s="14"/>
      <c r="K32" s="14"/>
      <c r="L32" s="1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1">
        <f t="shared" si="0"/>
        <v>20</v>
      </c>
    </row>
    <row r="33" spans="1:28" ht="17.399999999999999" x14ac:dyDescent="0.35">
      <c r="A33" s="13" t="s">
        <v>105</v>
      </c>
      <c r="B33" s="14"/>
      <c r="C33" s="26"/>
      <c r="D33" s="26"/>
      <c r="E33" s="14"/>
      <c r="F33" s="20"/>
      <c r="G33" s="14"/>
      <c r="H33" s="14"/>
      <c r="I33" s="20"/>
      <c r="J33" s="14"/>
      <c r="K33" s="14"/>
      <c r="L33" s="14">
        <v>20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1">
        <f t="shared" si="0"/>
        <v>20</v>
      </c>
    </row>
    <row r="34" spans="1:28" ht="17.399999999999999" x14ac:dyDescent="0.35">
      <c r="A34" s="13" t="s">
        <v>106</v>
      </c>
      <c r="B34" s="31" t="s">
        <v>107</v>
      </c>
      <c r="C34" s="31">
        <v>12</v>
      </c>
      <c r="D34" s="16">
        <v>7</v>
      </c>
      <c r="E34" s="16"/>
      <c r="F34" s="20"/>
      <c r="G34" s="16"/>
      <c r="H34" s="14"/>
      <c r="I34" s="20"/>
      <c r="J34" s="18"/>
      <c r="K34" s="18"/>
      <c r="L34" s="14"/>
      <c r="M34" s="14"/>
      <c r="N34" s="16"/>
      <c r="O34" s="18"/>
      <c r="P34" s="19"/>
      <c r="Q34" s="18"/>
      <c r="R34" s="16"/>
      <c r="S34" s="19"/>
      <c r="T34" s="14"/>
      <c r="U34" s="14"/>
      <c r="V34" s="14"/>
      <c r="W34" s="18"/>
      <c r="X34" s="20"/>
      <c r="Y34" s="20"/>
      <c r="Z34" s="20"/>
      <c r="AA34" s="16"/>
      <c r="AB34" s="21">
        <f t="shared" si="0"/>
        <v>19</v>
      </c>
    </row>
    <row r="35" spans="1:28" ht="17.399999999999999" x14ac:dyDescent="0.35">
      <c r="A35" s="13" t="s">
        <v>108</v>
      </c>
      <c r="B35" s="14"/>
      <c r="C35" s="26"/>
      <c r="D35" s="26"/>
      <c r="E35" s="14"/>
      <c r="F35" s="20"/>
      <c r="G35" s="14"/>
      <c r="H35" s="14"/>
      <c r="I35" s="20"/>
      <c r="J35" s="14">
        <v>18</v>
      </c>
      <c r="K35" s="14"/>
      <c r="L35" s="14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1">
        <f t="shared" si="0"/>
        <v>18</v>
      </c>
    </row>
    <row r="36" spans="1:28" ht="17.399999999999999" x14ac:dyDescent="0.35">
      <c r="A36" s="13" t="s">
        <v>109</v>
      </c>
      <c r="B36" s="14"/>
      <c r="C36" s="26"/>
      <c r="D36" s="26"/>
      <c r="E36" s="14"/>
      <c r="F36" s="20"/>
      <c r="G36" s="14"/>
      <c r="H36" s="14"/>
      <c r="I36" s="20">
        <v>18</v>
      </c>
      <c r="J36" s="14"/>
      <c r="K36" s="14"/>
      <c r="L36" s="1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1">
        <f t="shared" si="0"/>
        <v>18</v>
      </c>
    </row>
    <row r="37" spans="1:28" ht="17.399999999999999" x14ac:dyDescent="0.35">
      <c r="A37" s="13" t="s">
        <v>110</v>
      </c>
      <c r="B37" s="14" t="s">
        <v>111</v>
      </c>
      <c r="C37" s="26"/>
      <c r="D37" s="26"/>
      <c r="E37" s="14"/>
      <c r="F37" s="20"/>
      <c r="G37" s="14">
        <v>18</v>
      </c>
      <c r="H37" s="14"/>
      <c r="I37" s="20"/>
      <c r="J37" s="14"/>
      <c r="K37" s="14"/>
      <c r="L37" s="14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1">
        <f t="shared" si="0"/>
        <v>18</v>
      </c>
    </row>
    <row r="38" spans="1:28" ht="17.399999999999999" x14ac:dyDescent="0.35">
      <c r="A38" s="13" t="s">
        <v>112</v>
      </c>
      <c r="B38" s="14" t="s">
        <v>32</v>
      </c>
      <c r="C38" s="26"/>
      <c r="D38" s="26"/>
      <c r="E38" s="14"/>
      <c r="F38" s="20">
        <v>18</v>
      </c>
      <c r="G38" s="14"/>
      <c r="H38" s="14"/>
      <c r="I38" s="20"/>
      <c r="J38" s="14"/>
      <c r="K38" s="14"/>
      <c r="L38" s="14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1">
        <f t="shared" ref="AB38:AB69" si="1">SUM(C38:AA38)</f>
        <v>18</v>
      </c>
    </row>
    <row r="39" spans="1:28" ht="17.399999999999999" x14ac:dyDescent="0.35">
      <c r="A39" s="13" t="s">
        <v>113</v>
      </c>
      <c r="B39" s="14"/>
      <c r="C39" s="26"/>
      <c r="D39" s="26"/>
      <c r="E39" s="14"/>
      <c r="F39" s="20"/>
      <c r="G39" s="14"/>
      <c r="H39" s="14"/>
      <c r="I39" s="20">
        <v>16</v>
      </c>
      <c r="J39" s="14"/>
      <c r="K39" s="14"/>
      <c r="L39" s="14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1">
        <f t="shared" si="1"/>
        <v>16</v>
      </c>
    </row>
    <row r="40" spans="1:28" ht="17.399999999999999" x14ac:dyDescent="0.35">
      <c r="A40" s="13" t="s">
        <v>114</v>
      </c>
      <c r="B40" s="31"/>
      <c r="C40" s="31"/>
      <c r="D40" s="16"/>
      <c r="E40" s="16">
        <v>16</v>
      </c>
      <c r="F40" s="20"/>
      <c r="G40" s="19"/>
      <c r="H40" s="14"/>
      <c r="I40" s="20"/>
      <c r="J40" s="14"/>
      <c r="K40" s="14"/>
      <c r="L40" s="14"/>
      <c r="M40" s="14"/>
      <c r="N40" s="16"/>
      <c r="O40" s="18"/>
      <c r="P40" s="19"/>
      <c r="Q40" s="18"/>
      <c r="R40" s="18"/>
      <c r="S40" s="19"/>
      <c r="T40" s="14"/>
      <c r="U40" s="14"/>
      <c r="V40" s="14"/>
      <c r="W40" s="16"/>
      <c r="X40" s="16"/>
      <c r="Y40" s="16"/>
      <c r="Z40" s="16"/>
      <c r="AA40" s="16"/>
      <c r="AB40" s="21">
        <f t="shared" si="1"/>
        <v>16</v>
      </c>
    </row>
    <row r="41" spans="1:28" ht="17.399999999999999" x14ac:dyDescent="0.35">
      <c r="A41" s="13" t="s">
        <v>115</v>
      </c>
      <c r="B41" s="14"/>
      <c r="C41" s="26"/>
      <c r="D41" s="26"/>
      <c r="E41" s="14">
        <v>8</v>
      </c>
      <c r="F41" s="32"/>
      <c r="G41" s="14"/>
      <c r="H41" s="14"/>
      <c r="I41" s="20"/>
      <c r="J41" s="14"/>
      <c r="K41" s="14"/>
      <c r="L41" s="14">
        <v>8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1">
        <f t="shared" si="1"/>
        <v>16</v>
      </c>
    </row>
    <row r="42" spans="1:28" ht="17.399999999999999" x14ac:dyDescent="0.35">
      <c r="A42" s="13" t="s">
        <v>116</v>
      </c>
      <c r="B42" s="14"/>
      <c r="C42" s="26"/>
      <c r="D42" s="26"/>
      <c r="E42" s="14"/>
      <c r="F42" s="20"/>
      <c r="G42" s="14">
        <v>16</v>
      </c>
      <c r="H42" s="14"/>
      <c r="I42" s="20"/>
      <c r="J42" s="14"/>
      <c r="K42" s="14"/>
      <c r="L42" s="14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1">
        <f t="shared" si="1"/>
        <v>16</v>
      </c>
    </row>
    <row r="43" spans="1:28" ht="17.399999999999999" x14ac:dyDescent="0.35">
      <c r="A43" s="13" t="s">
        <v>117</v>
      </c>
      <c r="B43" s="14"/>
      <c r="C43" s="26"/>
      <c r="D43" s="26"/>
      <c r="E43" s="14"/>
      <c r="F43" s="20"/>
      <c r="G43" s="14"/>
      <c r="H43" s="14"/>
      <c r="I43" s="20"/>
      <c r="J43" s="14">
        <v>16</v>
      </c>
      <c r="K43" s="14"/>
      <c r="L43" s="14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1">
        <f t="shared" si="1"/>
        <v>16</v>
      </c>
    </row>
    <row r="44" spans="1:28" ht="17.399999999999999" x14ac:dyDescent="0.35">
      <c r="A44" s="13" t="s">
        <v>118</v>
      </c>
      <c r="B44" s="31" t="s">
        <v>61</v>
      </c>
      <c r="C44" s="31"/>
      <c r="D44" s="16">
        <v>16</v>
      </c>
      <c r="E44" s="16"/>
      <c r="F44" s="20"/>
      <c r="G44" s="16"/>
      <c r="H44" s="14"/>
      <c r="I44" s="20"/>
      <c r="J44" s="18"/>
      <c r="K44" s="18"/>
      <c r="L44" s="14"/>
      <c r="M44" s="14"/>
      <c r="N44" s="14"/>
      <c r="O44" s="18"/>
      <c r="P44" s="19"/>
      <c r="Q44" s="18"/>
      <c r="R44" s="18"/>
      <c r="S44" s="19"/>
      <c r="T44" s="14"/>
      <c r="U44" s="14"/>
      <c r="V44" s="14"/>
      <c r="W44" s="18"/>
      <c r="X44" s="20"/>
      <c r="Y44" s="20"/>
      <c r="Z44" s="20"/>
      <c r="AA44" s="16"/>
      <c r="AB44" s="21">
        <f t="shared" si="1"/>
        <v>16</v>
      </c>
    </row>
    <row r="45" spans="1:28" ht="17.399999999999999" x14ac:dyDescent="0.35">
      <c r="A45" s="13" t="s">
        <v>119</v>
      </c>
      <c r="B45" s="14" t="s">
        <v>120</v>
      </c>
      <c r="C45" s="26"/>
      <c r="D45" s="26"/>
      <c r="E45" s="14"/>
      <c r="F45" s="20"/>
      <c r="G45" s="14"/>
      <c r="H45" s="14"/>
      <c r="I45" s="20"/>
      <c r="J45" s="14"/>
      <c r="K45" s="14">
        <v>16</v>
      </c>
      <c r="L45" s="1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1">
        <f t="shared" si="1"/>
        <v>16</v>
      </c>
    </row>
    <row r="46" spans="1:28" ht="17.399999999999999" x14ac:dyDescent="0.35">
      <c r="A46" s="13" t="s">
        <v>121</v>
      </c>
      <c r="B46" s="14" t="s">
        <v>122</v>
      </c>
      <c r="C46" s="26"/>
      <c r="D46" s="26"/>
      <c r="E46" s="14"/>
      <c r="F46" s="20"/>
      <c r="G46" s="14"/>
      <c r="H46" s="14"/>
      <c r="I46" s="20"/>
      <c r="J46" s="14"/>
      <c r="K46" s="14"/>
      <c r="L46" s="14">
        <v>16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1">
        <f t="shared" si="1"/>
        <v>16</v>
      </c>
    </row>
    <row r="47" spans="1:28" ht="17.399999999999999" x14ac:dyDescent="0.35">
      <c r="A47" s="13" t="s">
        <v>123</v>
      </c>
      <c r="B47" s="14" t="s">
        <v>124</v>
      </c>
      <c r="C47" s="26"/>
      <c r="D47" s="26"/>
      <c r="E47" s="14"/>
      <c r="F47" s="20"/>
      <c r="G47" s="14">
        <v>14</v>
      </c>
      <c r="H47" s="14"/>
      <c r="I47" s="20"/>
      <c r="J47" s="14"/>
      <c r="K47" s="14"/>
      <c r="L47" s="1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1">
        <f t="shared" si="1"/>
        <v>14</v>
      </c>
    </row>
    <row r="48" spans="1:28" ht="17.399999999999999" x14ac:dyDescent="0.35">
      <c r="A48" s="13" t="s">
        <v>125</v>
      </c>
      <c r="B48" s="31" t="s">
        <v>126</v>
      </c>
      <c r="C48" s="31">
        <v>14</v>
      </c>
      <c r="D48" s="16"/>
      <c r="E48" s="16"/>
      <c r="F48" s="20"/>
      <c r="G48" s="16"/>
      <c r="H48" s="14"/>
      <c r="I48" s="20"/>
      <c r="J48" s="18"/>
      <c r="K48" s="18"/>
      <c r="L48" s="14"/>
      <c r="M48" s="14"/>
      <c r="N48" s="16"/>
      <c r="O48" s="16"/>
      <c r="P48" s="19"/>
      <c r="Q48" s="18"/>
      <c r="R48" s="18"/>
      <c r="S48" s="16"/>
      <c r="T48" s="14"/>
      <c r="U48" s="14"/>
      <c r="V48" s="14"/>
      <c r="W48" s="18"/>
      <c r="X48" s="20"/>
      <c r="Y48" s="20"/>
      <c r="Z48" s="20"/>
      <c r="AA48" s="16"/>
      <c r="AB48" s="21">
        <f t="shared" si="1"/>
        <v>14</v>
      </c>
    </row>
    <row r="49" spans="1:28" ht="17.399999999999999" x14ac:dyDescent="0.35">
      <c r="A49" s="13" t="s">
        <v>127</v>
      </c>
      <c r="B49" s="14"/>
      <c r="C49" s="26"/>
      <c r="D49" s="26"/>
      <c r="E49" s="14"/>
      <c r="F49" s="20"/>
      <c r="G49" s="14"/>
      <c r="H49" s="14"/>
      <c r="I49" s="20">
        <v>14</v>
      </c>
      <c r="J49" s="14"/>
      <c r="K49" s="14"/>
      <c r="L49" s="1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1">
        <f t="shared" si="1"/>
        <v>14</v>
      </c>
    </row>
    <row r="50" spans="1:28" ht="17.399999999999999" x14ac:dyDescent="0.35">
      <c r="A50" s="13" t="s">
        <v>128</v>
      </c>
      <c r="B50" s="14" t="s">
        <v>129</v>
      </c>
      <c r="C50" s="26"/>
      <c r="D50" s="26"/>
      <c r="E50" s="14"/>
      <c r="F50" s="20"/>
      <c r="G50" s="14"/>
      <c r="H50" s="14">
        <v>14</v>
      </c>
      <c r="I50" s="20"/>
      <c r="J50" s="14"/>
      <c r="K50" s="14"/>
      <c r="L50" s="14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1">
        <f t="shared" si="1"/>
        <v>14</v>
      </c>
    </row>
    <row r="51" spans="1:28" ht="17.399999999999999" x14ac:dyDescent="0.35">
      <c r="A51" s="13" t="s">
        <v>130</v>
      </c>
      <c r="B51" s="14" t="s">
        <v>131</v>
      </c>
      <c r="C51" s="14"/>
      <c r="D51" s="16"/>
      <c r="E51" s="16">
        <v>14</v>
      </c>
      <c r="F51" s="20"/>
      <c r="G51" s="19"/>
      <c r="H51" s="14"/>
      <c r="I51" s="20"/>
      <c r="J51" s="14"/>
      <c r="K51" s="14"/>
      <c r="L51" s="14"/>
      <c r="M51" s="14"/>
      <c r="N51" s="16"/>
      <c r="O51" s="18"/>
      <c r="P51" s="19"/>
      <c r="Q51" s="18"/>
      <c r="R51" s="18"/>
      <c r="S51" s="19"/>
      <c r="T51" s="14"/>
      <c r="U51" s="14"/>
      <c r="V51" s="14"/>
      <c r="W51" s="16"/>
      <c r="X51" s="16"/>
      <c r="Y51" s="16"/>
      <c r="Z51" s="16"/>
      <c r="AA51" s="16"/>
      <c r="AB51" s="21">
        <f t="shared" si="1"/>
        <v>14</v>
      </c>
    </row>
    <row r="52" spans="1:28" ht="17.399999999999999" x14ac:dyDescent="0.35">
      <c r="A52" s="13" t="s">
        <v>132</v>
      </c>
      <c r="B52" s="14" t="s">
        <v>133</v>
      </c>
      <c r="C52" s="26"/>
      <c r="D52" s="26"/>
      <c r="E52" s="14"/>
      <c r="F52" s="20"/>
      <c r="G52" s="14"/>
      <c r="H52" s="14"/>
      <c r="I52" s="20"/>
      <c r="J52" s="14"/>
      <c r="K52" s="14"/>
      <c r="L52" s="14">
        <v>14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1">
        <f t="shared" si="1"/>
        <v>14</v>
      </c>
    </row>
    <row r="53" spans="1:28" ht="17.399999999999999" x14ac:dyDescent="0.35">
      <c r="A53" s="13" t="s">
        <v>134</v>
      </c>
      <c r="B53" s="14" t="s">
        <v>135</v>
      </c>
      <c r="C53" s="26"/>
      <c r="D53" s="26"/>
      <c r="E53" s="14"/>
      <c r="F53" s="20"/>
      <c r="G53" s="14">
        <v>12</v>
      </c>
      <c r="H53" s="14"/>
      <c r="I53" s="20"/>
      <c r="J53" s="14"/>
      <c r="K53" s="14"/>
      <c r="L53" s="14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1">
        <f t="shared" si="1"/>
        <v>12</v>
      </c>
    </row>
    <row r="54" spans="1:28" ht="17.399999999999999" x14ac:dyDescent="0.35">
      <c r="A54" s="13" t="s">
        <v>136</v>
      </c>
      <c r="B54" s="14"/>
      <c r="C54" s="26"/>
      <c r="D54" s="26"/>
      <c r="E54" s="14"/>
      <c r="F54" s="20"/>
      <c r="G54" s="14"/>
      <c r="H54" s="14"/>
      <c r="I54" s="20"/>
      <c r="J54" s="14"/>
      <c r="K54" s="14">
        <v>12</v>
      </c>
      <c r="L54" s="1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1">
        <f t="shared" si="1"/>
        <v>12</v>
      </c>
    </row>
    <row r="55" spans="1:28" ht="17.399999999999999" x14ac:dyDescent="0.35">
      <c r="A55" s="13" t="s">
        <v>137</v>
      </c>
      <c r="B55" s="31"/>
      <c r="C55" s="31"/>
      <c r="D55" s="16">
        <v>12</v>
      </c>
      <c r="E55" s="16"/>
      <c r="F55" s="20"/>
      <c r="G55" s="16"/>
      <c r="H55" s="14"/>
      <c r="I55" s="20"/>
      <c r="J55" s="18"/>
      <c r="K55" s="18"/>
      <c r="L55" s="14"/>
      <c r="M55" s="26"/>
      <c r="N55" s="16"/>
      <c r="O55" s="18"/>
      <c r="P55" s="27"/>
      <c r="Q55" s="18"/>
      <c r="R55" s="18"/>
      <c r="S55" s="19"/>
      <c r="T55" s="14"/>
      <c r="U55" s="14"/>
      <c r="V55" s="14"/>
      <c r="W55" s="18"/>
      <c r="X55" s="20"/>
      <c r="Y55" s="20"/>
      <c r="Z55" s="20"/>
      <c r="AA55" s="16"/>
      <c r="AB55" s="21">
        <f t="shared" si="1"/>
        <v>12</v>
      </c>
    </row>
    <row r="56" spans="1:28" ht="17.399999999999999" x14ac:dyDescent="0.35">
      <c r="A56" s="13" t="s">
        <v>138</v>
      </c>
      <c r="B56" s="14" t="s">
        <v>139</v>
      </c>
      <c r="C56" s="26"/>
      <c r="D56" s="26"/>
      <c r="E56" s="14"/>
      <c r="F56" s="20"/>
      <c r="G56" s="14"/>
      <c r="H56" s="14">
        <v>12</v>
      </c>
      <c r="I56" s="20"/>
      <c r="J56" s="14"/>
      <c r="K56" s="14"/>
      <c r="L56" s="14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1">
        <f t="shared" si="1"/>
        <v>12</v>
      </c>
    </row>
    <row r="57" spans="1:28" ht="17.399999999999999" x14ac:dyDescent="0.35">
      <c r="A57" s="13" t="s">
        <v>140</v>
      </c>
      <c r="B57" s="14"/>
      <c r="C57" s="14"/>
      <c r="D57" s="16"/>
      <c r="E57" s="16">
        <v>12</v>
      </c>
      <c r="F57" s="32"/>
      <c r="G57" s="19"/>
      <c r="H57" s="14"/>
      <c r="I57" s="20"/>
      <c r="J57" s="14"/>
      <c r="K57" s="14"/>
      <c r="L57" s="14"/>
      <c r="M57" s="26"/>
      <c r="N57" s="16"/>
      <c r="O57" s="18"/>
      <c r="P57" s="27"/>
      <c r="Q57" s="18"/>
      <c r="R57" s="18"/>
      <c r="S57" s="19"/>
      <c r="T57" s="14"/>
      <c r="U57" s="14"/>
      <c r="V57" s="14"/>
      <c r="W57" s="16"/>
      <c r="X57" s="16"/>
      <c r="Y57" s="16"/>
      <c r="Z57" s="16"/>
      <c r="AA57" s="16"/>
      <c r="AB57" s="21">
        <f t="shared" si="1"/>
        <v>12</v>
      </c>
    </row>
    <row r="58" spans="1:28" ht="17.399999999999999" x14ac:dyDescent="0.35">
      <c r="A58" s="13" t="s">
        <v>141</v>
      </c>
      <c r="B58" s="14"/>
      <c r="C58" s="26"/>
      <c r="D58" s="26"/>
      <c r="E58" s="14"/>
      <c r="F58" s="20">
        <v>12</v>
      </c>
      <c r="G58" s="14"/>
      <c r="H58" s="14"/>
      <c r="I58" s="20"/>
      <c r="J58" s="14"/>
      <c r="K58" s="14"/>
      <c r="L58" s="14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1">
        <f t="shared" si="1"/>
        <v>12</v>
      </c>
    </row>
    <row r="59" spans="1:28" ht="17.399999999999999" x14ac:dyDescent="0.35">
      <c r="A59" s="13" t="s">
        <v>142</v>
      </c>
      <c r="B59" s="14"/>
      <c r="C59" s="26"/>
      <c r="D59" s="26"/>
      <c r="E59" s="14"/>
      <c r="F59" s="20"/>
      <c r="G59" s="14"/>
      <c r="H59" s="14"/>
      <c r="I59" s="20">
        <v>12</v>
      </c>
      <c r="J59" s="14"/>
      <c r="K59" s="14"/>
      <c r="L59" s="14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1">
        <f t="shared" si="1"/>
        <v>12</v>
      </c>
    </row>
    <row r="60" spans="1:28" ht="17.399999999999999" x14ac:dyDescent="0.35">
      <c r="A60" s="13" t="s">
        <v>143</v>
      </c>
      <c r="B60" s="14" t="s">
        <v>122</v>
      </c>
      <c r="C60" s="26"/>
      <c r="D60" s="26"/>
      <c r="E60" s="14"/>
      <c r="F60" s="20"/>
      <c r="G60" s="14"/>
      <c r="H60" s="14"/>
      <c r="I60" s="20"/>
      <c r="J60" s="14"/>
      <c r="K60" s="14"/>
      <c r="L60" s="14">
        <v>12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1">
        <f t="shared" si="1"/>
        <v>12</v>
      </c>
    </row>
    <row r="61" spans="1:28" ht="17.399999999999999" x14ac:dyDescent="0.35">
      <c r="A61" s="13" t="s">
        <v>144</v>
      </c>
      <c r="B61" s="14" t="s">
        <v>145</v>
      </c>
      <c r="C61" s="14"/>
      <c r="D61" s="16"/>
      <c r="E61" s="16">
        <v>11</v>
      </c>
      <c r="F61" s="32"/>
      <c r="G61" s="19"/>
      <c r="H61" s="14"/>
      <c r="I61" s="20"/>
      <c r="J61" s="14"/>
      <c r="K61" s="14"/>
      <c r="L61" s="14"/>
      <c r="M61" s="26"/>
      <c r="N61" s="16"/>
      <c r="O61" s="18"/>
      <c r="P61" s="27"/>
      <c r="Q61" s="18"/>
      <c r="R61" s="18"/>
      <c r="S61" s="19"/>
      <c r="T61" s="14"/>
      <c r="U61" s="14"/>
      <c r="V61" s="14"/>
      <c r="W61" s="16"/>
      <c r="X61" s="16"/>
      <c r="Y61" s="16"/>
      <c r="Z61" s="16"/>
      <c r="AA61" s="16"/>
      <c r="AB61" s="21">
        <f t="shared" si="1"/>
        <v>11</v>
      </c>
    </row>
    <row r="62" spans="1:28" ht="17.399999999999999" x14ac:dyDescent="0.35">
      <c r="A62" s="13" t="s">
        <v>146</v>
      </c>
      <c r="B62" s="31" t="s">
        <v>147</v>
      </c>
      <c r="C62" s="31">
        <v>11</v>
      </c>
      <c r="D62" s="30"/>
      <c r="E62" s="16"/>
      <c r="F62" s="20"/>
      <c r="G62" s="16"/>
      <c r="H62" s="14"/>
      <c r="I62" s="20"/>
      <c r="J62" s="18"/>
      <c r="K62" s="18"/>
      <c r="L62" s="14"/>
      <c r="M62" s="14"/>
      <c r="N62" s="16"/>
      <c r="O62" s="18"/>
      <c r="P62" s="19"/>
      <c r="Q62" s="18"/>
      <c r="R62" s="18"/>
      <c r="S62" s="19"/>
      <c r="T62" s="14"/>
      <c r="U62" s="14"/>
      <c r="V62" s="14"/>
      <c r="W62" s="18"/>
      <c r="X62" s="20"/>
      <c r="Y62" s="20"/>
      <c r="Z62" s="20"/>
      <c r="AA62" s="16"/>
      <c r="AB62" s="21">
        <f t="shared" si="1"/>
        <v>11</v>
      </c>
    </row>
    <row r="63" spans="1:28" ht="17.399999999999999" x14ac:dyDescent="0.35">
      <c r="A63" s="13" t="s">
        <v>148</v>
      </c>
      <c r="B63" s="14"/>
      <c r="C63" s="26"/>
      <c r="D63" s="26"/>
      <c r="E63" s="14"/>
      <c r="F63" s="20"/>
      <c r="G63" s="14"/>
      <c r="H63" s="14"/>
      <c r="I63" s="20"/>
      <c r="J63" s="14"/>
      <c r="K63" s="14">
        <v>11</v>
      </c>
      <c r="L63" s="14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1">
        <f t="shared" si="1"/>
        <v>11</v>
      </c>
    </row>
    <row r="64" spans="1:28" ht="17.399999999999999" x14ac:dyDescent="0.35">
      <c r="A64" s="13" t="s">
        <v>149</v>
      </c>
      <c r="B64" s="14" t="s">
        <v>61</v>
      </c>
      <c r="C64" s="26"/>
      <c r="D64" s="26"/>
      <c r="E64" s="14"/>
      <c r="F64" s="20"/>
      <c r="G64" s="14"/>
      <c r="H64" s="14">
        <v>11</v>
      </c>
      <c r="I64" s="20"/>
      <c r="J64" s="14"/>
      <c r="K64" s="14"/>
      <c r="L64" s="1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1">
        <f t="shared" si="1"/>
        <v>11</v>
      </c>
    </row>
    <row r="65" spans="1:28" ht="17.399999999999999" x14ac:dyDescent="0.35">
      <c r="A65" s="13" t="s">
        <v>150</v>
      </c>
      <c r="B65" s="14" t="s">
        <v>151</v>
      </c>
      <c r="C65" s="26"/>
      <c r="D65" s="26"/>
      <c r="E65" s="14"/>
      <c r="F65" s="20"/>
      <c r="G65" s="14">
        <v>11</v>
      </c>
      <c r="H65" s="14"/>
      <c r="I65" s="20"/>
      <c r="J65" s="14"/>
      <c r="K65" s="14"/>
      <c r="L65" s="14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1">
        <f t="shared" si="1"/>
        <v>11</v>
      </c>
    </row>
    <row r="66" spans="1:28" ht="17.399999999999999" x14ac:dyDescent="0.35">
      <c r="A66" s="13" t="s">
        <v>152</v>
      </c>
      <c r="B66" s="14"/>
      <c r="C66" s="26"/>
      <c r="D66" s="26"/>
      <c r="E66" s="14"/>
      <c r="F66" s="20"/>
      <c r="G66" s="14"/>
      <c r="H66" s="14"/>
      <c r="I66" s="20"/>
      <c r="J66" s="14">
        <v>10</v>
      </c>
      <c r="K66" s="14"/>
      <c r="L66" s="1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1">
        <f t="shared" si="1"/>
        <v>10</v>
      </c>
    </row>
    <row r="67" spans="1:28" ht="17.399999999999999" x14ac:dyDescent="0.35">
      <c r="A67" s="13" t="s">
        <v>153</v>
      </c>
      <c r="B67" s="31" t="s">
        <v>154</v>
      </c>
      <c r="C67" s="31">
        <v>10</v>
      </c>
      <c r="D67" s="16"/>
      <c r="E67" s="16"/>
      <c r="F67" s="20"/>
      <c r="G67" s="16"/>
      <c r="H67" s="14"/>
      <c r="I67" s="33"/>
      <c r="J67" s="18"/>
      <c r="K67" s="18"/>
      <c r="L67" s="14"/>
      <c r="M67" s="14"/>
      <c r="N67" s="16"/>
      <c r="O67" s="16"/>
      <c r="P67" s="19"/>
      <c r="Q67" s="18"/>
      <c r="R67" s="18"/>
      <c r="S67" s="19"/>
      <c r="T67" s="14"/>
      <c r="U67" s="14"/>
      <c r="V67" s="14"/>
      <c r="W67" s="18"/>
      <c r="X67" s="20"/>
      <c r="Y67" s="20"/>
      <c r="Z67" s="20"/>
      <c r="AA67" s="16"/>
      <c r="AB67" s="21">
        <f t="shared" si="1"/>
        <v>10</v>
      </c>
    </row>
    <row r="68" spans="1:28" ht="17.399999999999999" x14ac:dyDescent="0.35">
      <c r="A68" s="13" t="s">
        <v>155</v>
      </c>
      <c r="B68" s="14"/>
      <c r="C68" s="14"/>
      <c r="D68" s="16"/>
      <c r="E68" s="16">
        <v>10</v>
      </c>
      <c r="F68" s="20"/>
      <c r="G68" s="19"/>
      <c r="H68" s="14"/>
      <c r="I68" s="20"/>
      <c r="J68" s="14"/>
      <c r="K68" s="14"/>
      <c r="L68" s="14"/>
      <c r="M68" s="14"/>
      <c r="N68" s="16"/>
      <c r="O68" s="18"/>
      <c r="P68" s="19"/>
      <c r="Q68" s="18"/>
      <c r="R68" s="18"/>
      <c r="S68" s="19"/>
      <c r="T68" s="14"/>
      <c r="U68" s="14"/>
      <c r="V68" s="14"/>
      <c r="W68" s="16"/>
      <c r="X68" s="16"/>
      <c r="Y68" s="16"/>
      <c r="Z68" s="16"/>
      <c r="AA68" s="16"/>
      <c r="AB68" s="21">
        <f t="shared" si="1"/>
        <v>10</v>
      </c>
    </row>
    <row r="69" spans="1:28" ht="17.399999999999999" x14ac:dyDescent="0.35">
      <c r="A69" s="13" t="s">
        <v>156</v>
      </c>
      <c r="B69" s="14" t="s">
        <v>32</v>
      </c>
      <c r="C69" s="26"/>
      <c r="D69" s="26"/>
      <c r="E69" s="14"/>
      <c r="F69" s="20">
        <v>6</v>
      </c>
      <c r="G69" s="14"/>
      <c r="H69" s="14"/>
      <c r="I69" s="20"/>
      <c r="J69" s="14"/>
      <c r="K69" s="14"/>
      <c r="L69" s="14">
        <v>4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1">
        <f t="shared" si="1"/>
        <v>10</v>
      </c>
    </row>
    <row r="70" spans="1:28" ht="17.399999999999999" x14ac:dyDescent="0.35">
      <c r="A70" s="13" t="s">
        <v>157</v>
      </c>
      <c r="B70" s="14"/>
      <c r="C70" s="26"/>
      <c r="D70" s="26"/>
      <c r="E70" s="14"/>
      <c r="F70" s="20"/>
      <c r="G70" s="14">
        <v>10</v>
      </c>
      <c r="H70" s="14"/>
      <c r="I70" s="20"/>
      <c r="J70" s="14"/>
      <c r="K70" s="14"/>
      <c r="L70" s="14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1">
        <f t="shared" ref="AB70:AB101" si="2">SUM(C70:AA70)</f>
        <v>10</v>
      </c>
    </row>
    <row r="71" spans="1:28" ht="17.399999999999999" x14ac:dyDescent="0.35">
      <c r="A71" s="13" t="s">
        <v>158</v>
      </c>
      <c r="B71" s="14"/>
      <c r="C71" s="26"/>
      <c r="D71" s="26"/>
      <c r="E71" s="14"/>
      <c r="F71" s="20"/>
      <c r="G71" s="14"/>
      <c r="H71" s="14"/>
      <c r="I71" s="20">
        <v>10</v>
      </c>
      <c r="J71" s="14"/>
      <c r="K71" s="14"/>
      <c r="L71" s="14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1">
        <f t="shared" si="2"/>
        <v>10</v>
      </c>
    </row>
    <row r="72" spans="1:28" ht="17.399999999999999" x14ac:dyDescent="0.35">
      <c r="A72" s="13" t="s">
        <v>159</v>
      </c>
      <c r="B72" s="31"/>
      <c r="C72" s="31"/>
      <c r="D72" s="16">
        <v>10</v>
      </c>
      <c r="E72" s="22"/>
      <c r="F72" s="20"/>
      <c r="G72" s="16"/>
      <c r="H72" s="14"/>
      <c r="I72" s="20"/>
      <c r="J72" s="18"/>
      <c r="K72" s="18"/>
      <c r="L72" s="14"/>
      <c r="M72" s="14"/>
      <c r="N72" s="16"/>
      <c r="O72" s="18"/>
      <c r="P72" s="19"/>
      <c r="Q72" s="18"/>
      <c r="R72" s="18"/>
      <c r="S72" s="19"/>
      <c r="T72" s="14"/>
      <c r="U72" s="14"/>
      <c r="V72" s="14"/>
      <c r="W72" s="18"/>
      <c r="X72" s="16"/>
      <c r="Y72" s="16"/>
      <c r="Z72" s="16"/>
      <c r="AA72" s="16"/>
      <c r="AB72" s="21">
        <f t="shared" si="2"/>
        <v>10</v>
      </c>
    </row>
    <row r="73" spans="1:28" ht="17.399999999999999" x14ac:dyDescent="0.35">
      <c r="A73" s="13" t="s">
        <v>160</v>
      </c>
      <c r="B73" s="14"/>
      <c r="C73" s="26"/>
      <c r="D73" s="26"/>
      <c r="E73" s="14"/>
      <c r="F73" s="20">
        <v>10</v>
      </c>
      <c r="G73" s="14"/>
      <c r="H73" s="14"/>
      <c r="I73" s="20"/>
      <c r="J73" s="14"/>
      <c r="K73" s="14"/>
      <c r="L73" s="14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1">
        <f t="shared" si="2"/>
        <v>10</v>
      </c>
    </row>
    <row r="74" spans="1:28" ht="17.399999999999999" x14ac:dyDescent="0.35">
      <c r="A74" s="13" t="s">
        <v>161</v>
      </c>
      <c r="B74" s="14" t="s">
        <v>122</v>
      </c>
      <c r="C74" s="26"/>
      <c r="D74" s="26"/>
      <c r="E74" s="14"/>
      <c r="F74" s="20"/>
      <c r="G74" s="14"/>
      <c r="H74" s="14"/>
      <c r="I74" s="20"/>
      <c r="J74" s="14"/>
      <c r="K74" s="14"/>
      <c r="L74" s="14">
        <v>10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1">
        <f t="shared" si="2"/>
        <v>10</v>
      </c>
    </row>
    <row r="75" spans="1:28" ht="17.399999999999999" x14ac:dyDescent="0.35">
      <c r="A75" s="13" t="s">
        <v>162</v>
      </c>
      <c r="B75" s="31" t="s">
        <v>154</v>
      </c>
      <c r="C75" s="31">
        <v>9</v>
      </c>
      <c r="D75" s="30"/>
      <c r="E75" s="16"/>
      <c r="F75" s="20"/>
      <c r="G75" s="16"/>
      <c r="H75" s="14"/>
      <c r="I75" s="20"/>
      <c r="J75" s="18"/>
      <c r="K75" s="18"/>
      <c r="L75" s="14"/>
      <c r="M75" s="14"/>
      <c r="N75" s="16"/>
      <c r="O75" s="18"/>
      <c r="P75" s="19"/>
      <c r="Q75" s="18"/>
      <c r="R75" s="18"/>
      <c r="S75" s="19"/>
      <c r="T75" s="14"/>
      <c r="U75" s="14"/>
      <c r="V75" s="14"/>
      <c r="W75" s="18"/>
      <c r="X75" s="20"/>
      <c r="Y75" s="20"/>
      <c r="Z75" s="20"/>
      <c r="AA75" s="16"/>
      <c r="AB75" s="21">
        <f t="shared" si="2"/>
        <v>9</v>
      </c>
    </row>
    <row r="76" spans="1:28" ht="17.399999999999999" x14ac:dyDescent="0.35">
      <c r="A76" s="13" t="s">
        <v>163</v>
      </c>
      <c r="B76" s="14" t="s">
        <v>151</v>
      </c>
      <c r="C76" s="14"/>
      <c r="D76" s="16"/>
      <c r="E76" s="16">
        <v>9</v>
      </c>
      <c r="F76" s="20"/>
      <c r="G76" s="19"/>
      <c r="H76" s="14"/>
      <c r="I76" s="20"/>
      <c r="J76" s="14"/>
      <c r="K76" s="14"/>
      <c r="L76" s="14"/>
      <c r="M76" s="14"/>
      <c r="N76" s="16"/>
      <c r="O76" s="18"/>
      <c r="P76" s="19"/>
      <c r="Q76" s="18"/>
      <c r="R76" s="18"/>
      <c r="S76" s="19"/>
      <c r="T76" s="14"/>
      <c r="U76" s="14"/>
      <c r="V76" s="14"/>
      <c r="W76" s="16"/>
      <c r="X76" s="16"/>
      <c r="Y76" s="16"/>
      <c r="Z76" s="16"/>
      <c r="AA76" s="16"/>
      <c r="AB76" s="21">
        <f t="shared" si="2"/>
        <v>9</v>
      </c>
    </row>
    <row r="77" spans="1:28" ht="17.399999999999999" x14ac:dyDescent="0.35">
      <c r="A77" s="13" t="s">
        <v>164</v>
      </c>
      <c r="B77" s="31" t="s">
        <v>32</v>
      </c>
      <c r="C77" s="31"/>
      <c r="D77" s="16">
        <v>9</v>
      </c>
      <c r="E77" s="16"/>
      <c r="F77" s="20"/>
      <c r="G77" s="16"/>
      <c r="H77" s="14"/>
      <c r="I77" s="20"/>
      <c r="J77" s="18"/>
      <c r="K77" s="18"/>
      <c r="L77" s="14"/>
      <c r="M77" s="14"/>
      <c r="N77" s="16"/>
      <c r="O77" s="18"/>
      <c r="P77" s="19"/>
      <c r="Q77" s="18"/>
      <c r="R77" s="18"/>
      <c r="S77" s="19"/>
      <c r="T77" s="14"/>
      <c r="U77" s="14"/>
      <c r="V77" s="14"/>
      <c r="W77" s="18"/>
      <c r="X77" s="16"/>
      <c r="Y77" s="16"/>
      <c r="Z77" s="16"/>
      <c r="AA77" s="16"/>
      <c r="AB77" s="21">
        <f t="shared" si="2"/>
        <v>9</v>
      </c>
    </row>
    <row r="78" spans="1:28" ht="17.399999999999999" x14ac:dyDescent="0.35">
      <c r="A78" s="13" t="s">
        <v>165</v>
      </c>
      <c r="B78" s="14" t="s">
        <v>166</v>
      </c>
      <c r="C78" s="26"/>
      <c r="D78" s="26"/>
      <c r="E78" s="14"/>
      <c r="F78" s="20"/>
      <c r="G78" s="14"/>
      <c r="H78" s="14">
        <v>9</v>
      </c>
      <c r="I78" s="20"/>
      <c r="J78" s="14"/>
      <c r="K78" s="14"/>
      <c r="L78" s="14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>
        <f t="shared" si="2"/>
        <v>9</v>
      </c>
    </row>
    <row r="79" spans="1:28" ht="17.399999999999999" x14ac:dyDescent="0.35">
      <c r="A79" s="13" t="s">
        <v>167</v>
      </c>
      <c r="B79" s="14"/>
      <c r="C79" s="26"/>
      <c r="D79" s="26"/>
      <c r="E79" s="14"/>
      <c r="F79" s="20"/>
      <c r="G79" s="14"/>
      <c r="H79" s="14"/>
      <c r="I79" s="20"/>
      <c r="J79" s="14"/>
      <c r="K79" s="14"/>
      <c r="L79" s="14">
        <v>9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1">
        <f t="shared" si="2"/>
        <v>9</v>
      </c>
    </row>
    <row r="80" spans="1:28" ht="17.399999999999999" x14ac:dyDescent="0.35">
      <c r="A80" s="13" t="s">
        <v>168</v>
      </c>
      <c r="B80" s="14"/>
      <c r="C80" s="26"/>
      <c r="D80" s="26"/>
      <c r="E80" s="14"/>
      <c r="F80" s="20"/>
      <c r="G80" s="14"/>
      <c r="H80" s="14"/>
      <c r="I80" s="20">
        <v>8</v>
      </c>
      <c r="J80" s="14"/>
      <c r="K80" s="14"/>
      <c r="L80" s="14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1">
        <f t="shared" si="2"/>
        <v>8</v>
      </c>
    </row>
    <row r="81" spans="1:28" ht="17.399999999999999" x14ac:dyDescent="0.35">
      <c r="A81" s="13" t="s">
        <v>169</v>
      </c>
      <c r="B81" s="14"/>
      <c r="C81" s="26"/>
      <c r="D81" s="26"/>
      <c r="E81" s="14"/>
      <c r="F81" s="20">
        <v>8</v>
      </c>
      <c r="G81" s="14"/>
      <c r="H81" s="14"/>
      <c r="I81" s="20"/>
      <c r="J81" s="14"/>
      <c r="K81" s="14"/>
      <c r="L81" s="14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1">
        <f t="shared" si="2"/>
        <v>8</v>
      </c>
    </row>
    <row r="82" spans="1:28" ht="17.399999999999999" x14ac:dyDescent="0.35">
      <c r="A82" s="13" t="s">
        <v>170</v>
      </c>
      <c r="B82" s="31" t="s">
        <v>171</v>
      </c>
      <c r="C82" s="31">
        <v>8</v>
      </c>
      <c r="D82" s="16"/>
      <c r="E82" s="16"/>
      <c r="F82" s="20"/>
      <c r="G82" s="16"/>
      <c r="H82" s="14"/>
      <c r="I82" s="20"/>
      <c r="J82" s="18"/>
      <c r="K82" s="18"/>
      <c r="L82" s="14"/>
      <c r="M82" s="14"/>
      <c r="N82" s="16"/>
      <c r="O82" s="18"/>
      <c r="P82" s="19"/>
      <c r="Q82" s="18"/>
      <c r="R82" s="18"/>
      <c r="S82" s="19"/>
      <c r="T82" s="14"/>
      <c r="U82" s="14"/>
      <c r="V82" s="14"/>
      <c r="W82" s="18"/>
      <c r="X82" s="20"/>
      <c r="Y82" s="20"/>
      <c r="Z82" s="20"/>
      <c r="AA82" s="16"/>
      <c r="AB82" s="21">
        <f t="shared" si="2"/>
        <v>8</v>
      </c>
    </row>
    <row r="83" spans="1:28" ht="17.399999999999999" x14ac:dyDescent="0.35">
      <c r="A83" s="13" t="s">
        <v>172</v>
      </c>
      <c r="B83" s="31"/>
      <c r="C83" s="31"/>
      <c r="D83" s="16">
        <v>8</v>
      </c>
      <c r="E83" s="16"/>
      <c r="F83" s="20"/>
      <c r="G83" s="16"/>
      <c r="H83" s="14"/>
      <c r="I83" s="20"/>
      <c r="J83" s="18"/>
      <c r="K83" s="18"/>
      <c r="L83" s="14"/>
      <c r="M83" s="14"/>
      <c r="N83" s="14"/>
      <c r="O83" s="18"/>
      <c r="P83" s="19"/>
      <c r="Q83" s="18"/>
      <c r="R83" s="18"/>
      <c r="S83" s="19"/>
      <c r="T83" s="14"/>
      <c r="U83" s="14"/>
      <c r="V83" s="14"/>
      <c r="W83" s="18"/>
      <c r="X83" s="16"/>
      <c r="Y83" s="16"/>
      <c r="Z83" s="16"/>
      <c r="AA83" s="16"/>
      <c r="AB83" s="21">
        <f t="shared" si="2"/>
        <v>8</v>
      </c>
    </row>
    <row r="84" spans="1:28" ht="17.399999999999999" x14ac:dyDescent="0.35">
      <c r="A84" s="13" t="s">
        <v>173</v>
      </c>
      <c r="B84" s="14"/>
      <c r="C84" s="14"/>
      <c r="D84" s="16"/>
      <c r="E84" s="16">
        <v>7</v>
      </c>
      <c r="F84" s="20"/>
      <c r="G84" s="19"/>
      <c r="H84" s="14"/>
      <c r="I84" s="20"/>
      <c r="J84" s="14"/>
      <c r="K84" s="14"/>
      <c r="L84" s="14"/>
      <c r="M84" s="14"/>
      <c r="N84" s="14"/>
      <c r="O84" s="18"/>
      <c r="P84" s="19"/>
      <c r="Q84" s="14"/>
      <c r="R84" s="18"/>
      <c r="S84" s="19"/>
      <c r="T84" s="14"/>
      <c r="U84" s="14"/>
      <c r="V84" s="14"/>
      <c r="W84" s="16"/>
      <c r="X84" s="16"/>
      <c r="Y84" s="16"/>
      <c r="Z84" s="16"/>
      <c r="AA84" s="16"/>
      <c r="AB84" s="21">
        <f t="shared" si="2"/>
        <v>7</v>
      </c>
    </row>
    <row r="85" spans="1:28" ht="17.399999999999999" x14ac:dyDescent="0.35">
      <c r="A85" s="13" t="s">
        <v>174</v>
      </c>
      <c r="B85" s="31" t="s">
        <v>175</v>
      </c>
      <c r="C85" s="31">
        <v>7</v>
      </c>
      <c r="D85" s="16"/>
      <c r="E85" s="16"/>
      <c r="F85" s="20"/>
      <c r="G85" s="16"/>
      <c r="H85" s="14"/>
      <c r="I85" s="20"/>
      <c r="J85" s="18"/>
      <c r="K85" s="18"/>
      <c r="L85" s="14"/>
      <c r="M85" s="14"/>
      <c r="N85" s="14"/>
      <c r="O85" s="18"/>
      <c r="P85" s="19"/>
      <c r="Q85" s="18"/>
      <c r="R85" s="18"/>
      <c r="S85" s="19"/>
      <c r="T85" s="14"/>
      <c r="U85" s="14"/>
      <c r="V85" s="14"/>
      <c r="W85" s="18"/>
      <c r="X85" s="20"/>
      <c r="Y85" s="20"/>
      <c r="Z85" s="20"/>
      <c r="AA85" s="16"/>
      <c r="AB85" s="21">
        <f t="shared" si="2"/>
        <v>7</v>
      </c>
    </row>
    <row r="86" spans="1:28" ht="17.399999999999999" x14ac:dyDescent="0.35">
      <c r="A86" s="13" t="s">
        <v>176</v>
      </c>
      <c r="B86" s="14"/>
      <c r="C86" s="26"/>
      <c r="D86" s="26"/>
      <c r="E86" s="14"/>
      <c r="F86" s="20"/>
      <c r="G86" s="14"/>
      <c r="H86" s="14"/>
      <c r="I86" s="20"/>
      <c r="J86" s="14"/>
      <c r="K86" s="14"/>
      <c r="L86" s="14">
        <v>7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1">
        <f t="shared" si="2"/>
        <v>7</v>
      </c>
    </row>
    <row r="87" spans="1:28" ht="17.399999999999999" x14ac:dyDescent="0.35">
      <c r="A87" s="13" t="s">
        <v>177</v>
      </c>
      <c r="B87" s="14" t="s">
        <v>178</v>
      </c>
      <c r="C87" s="26"/>
      <c r="D87" s="26"/>
      <c r="E87" s="14"/>
      <c r="F87" s="20"/>
      <c r="G87" s="14"/>
      <c r="H87" s="14"/>
      <c r="I87" s="20">
        <v>6</v>
      </c>
      <c r="J87" s="14"/>
      <c r="K87" s="14"/>
      <c r="L87" s="14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1">
        <f t="shared" si="2"/>
        <v>6</v>
      </c>
    </row>
    <row r="88" spans="1:28" ht="17.399999999999999" x14ac:dyDescent="0.35">
      <c r="A88" s="13" t="s">
        <v>179</v>
      </c>
      <c r="B88" s="31"/>
      <c r="C88" s="31"/>
      <c r="D88" s="16">
        <v>6</v>
      </c>
      <c r="E88" s="16"/>
      <c r="F88" s="20"/>
      <c r="G88" s="16"/>
      <c r="H88" s="14"/>
      <c r="I88" s="20"/>
      <c r="J88" s="18"/>
      <c r="K88" s="18"/>
      <c r="L88" s="14"/>
      <c r="M88" s="26"/>
      <c r="N88" s="16"/>
      <c r="O88" s="18"/>
      <c r="P88" s="27"/>
      <c r="Q88" s="18"/>
      <c r="R88" s="18"/>
      <c r="S88" s="19"/>
      <c r="T88" s="14"/>
      <c r="U88" s="14"/>
      <c r="V88" s="14"/>
      <c r="W88" s="18"/>
      <c r="X88" s="16"/>
      <c r="Y88" s="16"/>
      <c r="Z88" s="16"/>
      <c r="AA88" s="16"/>
      <c r="AB88" s="21">
        <f t="shared" si="2"/>
        <v>6</v>
      </c>
    </row>
    <row r="89" spans="1:28" ht="17.399999999999999" x14ac:dyDescent="0.35">
      <c r="A89" s="13" t="s">
        <v>180</v>
      </c>
      <c r="B89" s="14" t="s">
        <v>181</v>
      </c>
      <c r="C89" s="26"/>
      <c r="D89" s="26"/>
      <c r="E89" s="14"/>
      <c r="F89" s="20"/>
      <c r="G89" s="14"/>
      <c r="H89" s="14"/>
      <c r="I89" s="20"/>
      <c r="J89" s="14"/>
      <c r="K89" s="14"/>
      <c r="L89" s="14">
        <v>6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1">
        <f t="shared" si="2"/>
        <v>6</v>
      </c>
    </row>
    <row r="90" spans="1:28" ht="17.399999999999999" x14ac:dyDescent="0.35">
      <c r="A90" s="13" t="s">
        <v>182</v>
      </c>
      <c r="B90" s="14"/>
      <c r="C90" s="26"/>
      <c r="D90" s="22"/>
      <c r="E90" s="14">
        <v>5</v>
      </c>
      <c r="F90" s="32"/>
      <c r="G90" s="14"/>
      <c r="H90" s="14"/>
      <c r="I90" s="20"/>
      <c r="J90" s="14"/>
      <c r="K90" s="14"/>
      <c r="L90" s="14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1">
        <f t="shared" si="2"/>
        <v>5</v>
      </c>
    </row>
    <row r="91" spans="1:28" ht="17.399999999999999" x14ac:dyDescent="0.35">
      <c r="A91" s="13" t="s">
        <v>183</v>
      </c>
      <c r="B91" s="31" t="s">
        <v>184</v>
      </c>
      <c r="C91" s="31"/>
      <c r="D91" s="16">
        <v>5</v>
      </c>
      <c r="E91" s="16"/>
      <c r="F91" s="20"/>
      <c r="G91" s="19"/>
      <c r="H91" s="14"/>
      <c r="I91" s="20"/>
      <c r="J91" s="18"/>
      <c r="K91" s="18"/>
      <c r="L91" s="14"/>
      <c r="M91" s="14"/>
      <c r="N91" s="14"/>
      <c r="O91" s="18"/>
      <c r="P91" s="19"/>
      <c r="Q91" s="18"/>
      <c r="R91" s="18"/>
      <c r="S91" s="19"/>
      <c r="T91" s="14"/>
      <c r="U91" s="14"/>
      <c r="V91" s="14"/>
      <c r="W91" s="18"/>
      <c r="X91" s="16"/>
      <c r="Y91" s="16"/>
      <c r="Z91" s="16"/>
      <c r="AA91" s="16"/>
      <c r="AB91" s="21">
        <f t="shared" si="2"/>
        <v>5</v>
      </c>
    </row>
    <row r="92" spans="1:28" ht="17.399999999999999" x14ac:dyDescent="0.35">
      <c r="A92" s="13" t="s">
        <v>185</v>
      </c>
      <c r="B92" s="14"/>
      <c r="C92" s="26"/>
      <c r="D92" s="26"/>
      <c r="E92" s="14">
        <v>4</v>
      </c>
      <c r="F92" s="32"/>
      <c r="G92" s="14"/>
      <c r="H92" s="14"/>
      <c r="I92" s="20"/>
      <c r="J92" s="14"/>
      <c r="K92" s="14"/>
      <c r="L92" s="14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1">
        <f t="shared" si="2"/>
        <v>4</v>
      </c>
    </row>
    <row r="93" spans="1:28" ht="17.399999999999999" x14ac:dyDescent="0.35">
      <c r="A93" s="13" t="s">
        <v>186</v>
      </c>
      <c r="B93" s="31"/>
      <c r="C93" s="31"/>
      <c r="D93" s="16">
        <v>4</v>
      </c>
      <c r="E93" s="22"/>
      <c r="F93" s="20"/>
      <c r="G93" s="19"/>
      <c r="H93" s="14"/>
      <c r="I93" s="20"/>
      <c r="J93" s="18"/>
      <c r="K93" s="18"/>
      <c r="L93" s="14"/>
      <c r="M93" s="26"/>
      <c r="N93" s="16"/>
      <c r="O93" s="18"/>
      <c r="P93" s="27"/>
      <c r="Q93" s="18"/>
      <c r="R93" s="18"/>
      <c r="S93" s="19"/>
      <c r="T93" s="14"/>
      <c r="U93" s="14"/>
      <c r="V93" s="14"/>
      <c r="W93" s="18"/>
      <c r="X93" s="16"/>
      <c r="Y93" s="16"/>
      <c r="Z93" s="16"/>
      <c r="AA93" s="16"/>
      <c r="AB93" s="21">
        <f t="shared" si="2"/>
        <v>4</v>
      </c>
    </row>
    <row r="94" spans="1:28" ht="17.399999999999999" x14ac:dyDescent="0.35">
      <c r="A94" s="13" t="s">
        <v>187</v>
      </c>
      <c r="B94" s="14"/>
      <c r="C94" s="26"/>
      <c r="D94" s="26"/>
      <c r="E94" s="14"/>
      <c r="F94" s="20">
        <v>4</v>
      </c>
      <c r="G94" s="14"/>
      <c r="H94" s="14"/>
      <c r="I94" s="20"/>
      <c r="J94" s="14"/>
      <c r="K94" s="14"/>
      <c r="L94" s="14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1">
        <f t="shared" si="2"/>
        <v>4</v>
      </c>
    </row>
    <row r="95" spans="1:28" ht="17.399999999999999" x14ac:dyDescent="0.35">
      <c r="A95" s="13" t="s">
        <v>188</v>
      </c>
      <c r="B95" s="14"/>
      <c r="C95" s="26"/>
      <c r="D95" s="26"/>
      <c r="E95" s="14"/>
      <c r="F95" s="20"/>
      <c r="G95" s="14"/>
      <c r="H95" s="14"/>
      <c r="I95" s="20">
        <v>4</v>
      </c>
      <c r="J95" s="14"/>
      <c r="K95" s="14"/>
      <c r="L95" s="14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1">
        <f t="shared" si="2"/>
        <v>4</v>
      </c>
    </row>
    <row r="96" spans="1:28" ht="17.399999999999999" x14ac:dyDescent="0.35">
      <c r="A96" s="13" t="s">
        <v>189</v>
      </c>
      <c r="B96" s="31" t="s">
        <v>190</v>
      </c>
      <c r="C96" s="31"/>
      <c r="D96" s="16">
        <v>3</v>
      </c>
      <c r="E96" s="16"/>
      <c r="F96" s="20"/>
      <c r="G96" s="19"/>
      <c r="H96" s="14"/>
      <c r="I96" s="20"/>
      <c r="J96" s="14"/>
      <c r="K96" s="14"/>
      <c r="L96" s="14"/>
      <c r="M96" s="26"/>
      <c r="N96" s="16"/>
      <c r="O96" s="18"/>
      <c r="P96" s="27"/>
      <c r="Q96" s="18"/>
      <c r="R96" s="18"/>
      <c r="S96" s="19"/>
      <c r="T96" s="14"/>
      <c r="U96" s="14"/>
      <c r="V96" s="14"/>
      <c r="W96" s="18"/>
      <c r="X96" s="16"/>
      <c r="Y96" s="16"/>
      <c r="Z96" s="16"/>
      <c r="AA96" s="16"/>
      <c r="AB96" s="21">
        <f t="shared" si="2"/>
        <v>3</v>
      </c>
    </row>
    <row r="97" spans="1:28" ht="17.399999999999999" x14ac:dyDescent="0.35">
      <c r="A97" s="13" t="s">
        <v>191</v>
      </c>
      <c r="B97" s="14" t="s">
        <v>192</v>
      </c>
      <c r="C97" s="26"/>
      <c r="D97" s="26"/>
      <c r="E97" s="14">
        <v>3</v>
      </c>
      <c r="F97" s="32"/>
      <c r="G97" s="14"/>
      <c r="H97" s="14"/>
      <c r="I97" s="20"/>
      <c r="J97" s="14"/>
      <c r="K97" s="14"/>
      <c r="L97" s="14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1">
        <f t="shared" si="2"/>
        <v>3</v>
      </c>
    </row>
    <row r="98" spans="1:28" ht="17.399999999999999" x14ac:dyDescent="0.35">
      <c r="A98" s="13" t="s">
        <v>193</v>
      </c>
      <c r="B98" s="14"/>
      <c r="C98" s="26"/>
      <c r="D98" s="26"/>
      <c r="E98" s="14"/>
      <c r="F98" s="20"/>
      <c r="G98" s="14"/>
      <c r="H98" s="14"/>
      <c r="I98" s="20"/>
      <c r="J98" s="14"/>
      <c r="K98" s="14"/>
      <c r="L98" s="14">
        <v>3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1">
        <f t="shared" si="2"/>
        <v>3</v>
      </c>
    </row>
    <row r="99" spans="1:28" ht="17.399999999999999" x14ac:dyDescent="0.35">
      <c r="A99" s="13" t="s">
        <v>194</v>
      </c>
      <c r="B99" s="14"/>
      <c r="C99" s="26"/>
      <c r="D99" s="26"/>
      <c r="E99" s="14"/>
      <c r="F99" s="20"/>
      <c r="G99" s="14"/>
      <c r="H99" s="14"/>
      <c r="I99" s="20">
        <v>2</v>
      </c>
      <c r="J99" s="14"/>
      <c r="K99" s="14"/>
      <c r="L99" s="14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1">
        <f t="shared" si="2"/>
        <v>2</v>
      </c>
    </row>
    <row r="100" spans="1:28" ht="17.399999999999999" x14ac:dyDescent="0.35">
      <c r="A100" s="13" t="s">
        <v>195</v>
      </c>
      <c r="B100" s="14"/>
      <c r="C100" s="26"/>
      <c r="D100" s="26"/>
      <c r="E100" s="14">
        <v>2</v>
      </c>
      <c r="F100" s="32"/>
      <c r="G100" s="14"/>
      <c r="H100" s="14"/>
      <c r="I100" s="20"/>
      <c r="J100" s="14"/>
      <c r="K100" s="14"/>
      <c r="L100" s="14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1">
        <f t="shared" si="2"/>
        <v>2</v>
      </c>
    </row>
    <row r="101" spans="1:28" ht="17.399999999999999" x14ac:dyDescent="0.35">
      <c r="A101" s="13" t="s">
        <v>196</v>
      </c>
      <c r="B101" s="31" t="s">
        <v>197</v>
      </c>
      <c r="C101" s="31"/>
      <c r="D101" s="16">
        <v>2</v>
      </c>
      <c r="E101" s="16"/>
      <c r="F101" s="20"/>
      <c r="G101" s="19"/>
      <c r="H101" s="14"/>
      <c r="I101" s="20"/>
      <c r="J101" s="14"/>
      <c r="K101" s="14"/>
      <c r="L101" s="14"/>
      <c r="M101" s="26"/>
      <c r="N101" s="16"/>
      <c r="O101" s="18"/>
      <c r="P101" s="27"/>
      <c r="Q101" s="18"/>
      <c r="R101" s="18"/>
      <c r="S101" s="19"/>
      <c r="T101" s="14"/>
      <c r="U101" s="14"/>
      <c r="V101" s="14"/>
      <c r="W101" s="18"/>
      <c r="X101" s="16"/>
      <c r="Y101" s="16"/>
      <c r="Z101" s="16"/>
      <c r="AA101" s="16"/>
      <c r="AB101" s="21">
        <f t="shared" si="2"/>
        <v>2</v>
      </c>
    </row>
    <row r="102" spans="1:28" ht="17.399999999999999" x14ac:dyDescent="0.35">
      <c r="A102" s="13" t="s">
        <v>198</v>
      </c>
      <c r="B102" s="14" t="s">
        <v>199</v>
      </c>
      <c r="C102" s="26"/>
      <c r="D102" s="26"/>
      <c r="E102" s="14"/>
      <c r="F102" s="20">
        <v>2</v>
      </c>
      <c r="G102" s="14"/>
      <c r="H102" s="14"/>
      <c r="I102" s="20"/>
      <c r="J102" s="14"/>
      <c r="K102" s="14"/>
      <c r="L102" s="14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1">
        <f t="shared" ref="AB102:AB133" si="3">SUM(C102:AA102)</f>
        <v>2</v>
      </c>
    </row>
    <row r="103" spans="1:28" ht="17.399999999999999" x14ac:dyDescent="0.35">
      <c r="A103" s="13" t="s">
        <v>200</v>
      </c>
      <c r="B103" s="31" t="s">
        <v>201</v>
      </c>
      <c r="C103" s="31"/>
      <c r="D103" s="16">
        <v>1</v>
      </c>
      <c r="E103" s="16"/>
      <c r="F103" s="20"/>
      <c r="G103" s="19"/>
      <c r="H103" s="14"/>
      <c r="I103" s="20"/>
      <c r="J103" s="14"/>
      <c r="K103" s="14"/>
      <c r="L103" s="14"/>
      <c r="M103" s="14"/>
      <c r="N103" s="16"/>
      <c r="O103" s="18"/>
      <c r="P103" s="19"/>
      <c r="Q103" s="18"/>
      <c r="R103" s="18"/>
      <c r="S103" s="19"/>
      <c r="T103" s="14"/>
      <c r="U103" s="14"/>
      <c r="V103" s="14"/>
      <c r="W103" s="18"/>
      <c r="X103" s="16"/>
      <c r="Y103" s="16"/>
      <c r="Z103" s="16"/>
      <c r="AA103" s="16"/>
      <c r="AB103" s="21">
        <f t="shared" si="3"/>
        <v>1</v>
      </c>
    </row>
    <row r="104" spans="1:28" ht="17.399999999999999" x14ac:dyDescent="0.35">
      <c r="A104" s="13" t="s">
        <v>202</v>
      </c>
      <c r="B104" s="14" t="s">
        <v>151</v>
      </c>
      <c r="C104" s="26"/>
      <c r="D104" s="26"/>
      <c r="E104" s="14">
        <v>1</v>
      </c>
      <c r="F104" s="32"/>
      <c r="G104" s="14"/>
      <c r="H104" s="14"/>
      <c r="I104" s="20"/>
      <c r="J104" s="14"/>
      <c r="K104" s="14"/>
      <c r="L104" s="14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1">
        <f t="shared" si="3"/>
        <v>1</v>
      </c>
    </row>
    <row r="105" spans="1:28" ht="17.399999999999999" x14ac:dyDescent="0.35">
      <c r="A105" s="13" t="s">
        <v>203</v>
      </c>
      <c r="B105" s="14"/>
      <c r="C105" s="26"/>
      <c r="D105" s="26"/>
      <c r="E105" s="14"/>
      <c r="F105" s="20"/>
      <c r="G105" s="14"/>
      <c r="H105" s="14"/>
      <c r="I105" s="20"/>
      <c r="J105" s="14"/>
      <c r="K105" s="14"/>
      <c r="L105" s="14">
        <v>1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1">
        <f t="shared" si="3"/>
        <v>1</v>
      </c>
    </row>
    <row r="106" spans="1:28" ht="17.399999999999999" x14ac:dyDescent="0.35">
      <c r="A106" s="13"/>
      <c r="B106" s="14"/>
      <c r="C106" s="26"/>
      <c r="D106" s="26"/>
      <c r="E106" s="14"/>
      <c r="F106" s="20"/>
      <c r="G106" s="14"/>
      <c r="H106" s="14"/>
      <c r="I106" s="20"/>
      <c r="J106" s="14"/>
      <c r="K106" s="14"/>
      <c r="L106" s="14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1">
        <f t="shared" si="3"/>
        <v>0</v>
      </c>
    </row>
    <row r="107" spans="1:28" ht="17.399999999999999" x14ac:dyDescent="0.35">
      <c r="A107" s="13"/>
      <c r="B107" s="14"/>
      <c r="C107" s="26"/>
      <c r="D107" s="26"/>
      <c r="E107" s="14"/>
      <c r="F107" s="20"/>
      <c r="G107" s="14"/>
      <c r="H107" s="14"/>
      <c r="I107" s="20"/>
      <c r="J107" s="14"/>
      <c r="K107" s="14"/>
      <c r="L107" s="14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1">
        <f t="shared" si="3"/>
        <v>0</v>
      </c>
    </row>
    <row r="108" spans="1:28" ht="17.399999999999999" x14ac:dyDescent="0.35">
      <c r="A108" s="13"/>
      <c r="B108" s="14"/>
      <c r="C108" s="26"/>
      <c r="D108" s="26"/>
      <c r="E108" s="14"/>
      <c r="F108" s="20"/>
      <c r="G108" s="14"/>
      <c r="H108" s="14"/>
      <c r="I108" s="20"/>
      <c r="J108" s="14"/>
      <c r="K108" s="14"/>
      <c r="L108" s="14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1">
        <f t="shared" si="3"/>
        <v>0</v>
      </c>
    </row>
    <row r="109" spans="1:28" ht="17.399999999999999" x14ac:dyDescent="0.35">
      <c r="A109" s="13"/>
      <c r="B109" s="14"/>
      <c r="C109" s="26"/>
      <c r="D109" s="26"/>
      <c r="E109" s="14"/>
      <c r="F109" s="20"/>
      <c r="G109" s="14"/>
      <c r="H109" s="14"/>
      <c r="I109" s="20"/>
      <c r="J109" s="14"/>
      <c r="K109" s="14"/>
      <c r="L109" s="14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>
        <f t="shared" si="3"/>
        <v>0</v>
      </c>
    </row>
    <row r="110" spans="1:28" ht="17.399999999999999" x14ac:dyDescent="0.35">
      <c r="A110" s="13"/>
      <c r="B110" s="14"/>
      <c r="C110" s="26"/>
      <c r="D110" s="26"/>
      <c r="E110" s="14"/>
      <c r="F110" s="20"/>
      <c r="G110" s="14"/>
      <c r="H110" s="14"/>
      <c r="I110" s="20"/>
      <c r="J110" s="14"/>
      <c r="K110" s="14"/>
      <c r="L110" s="14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1">
        <f t="shared" si="3"/>
        <v>0</v>
      </c>
    </row>
    <row r="111" spans="1:28" ht="17.399999999999999" x14ac:dyDescent="0.35">
      <c r="A111" s="13"/>
      <c r="B111" s="14"/>
      <c r="C111" s="26"/>
      <c r="D111" s="26"/>
      <c r="E111" s="14"/>
      <c r="F111" s="20"/>
      <c r="G111" s="14"/>
      <c r="H111" s="14"/>
      <c r="I111" s="20"/>
      <c r="J111" s="14"/>
      <c r="K111" s="14"/>
      <c r="L111" s="14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1">
        <f t="shared" si="3"/>
        <v>0</v>
      </c>
    </row>
    <row r="112" spans="1:28" ht="17.399999999999999" x14ac:dyDescent="0.35">
      <c r="A112" s="13"/>
      <c r="B112" s="14"/>
      <c r="C112" s="26"/>
      <c r="D112" s="26"/>
      <c r="E112" s="14"/>
      <c r="F112" s="20"/>
      <c r="G112" s="14"/>
      <c r="H112" s="14"/>
      <c r="I112" s="20"/>
      <c r="J112" s="14"/>
      <c r="K112" s="14"/>
      <c r="L112" s="14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1">
        <f t="shared" si="3"/>
        <v>0</v>
      </c>
    </row>
    <row r="113" spans="1:28" ht="17.399999999999999" x14ac:dyDescent="0.35">
      <c r="A113" s="13"/>
      <c r="B113" s="14"/>
      <c r="C113" s="26"/>
      <c r="D113" s="26"/>
      <c r="E113" s="14"/>
      <c r="F113" s="20"/>
      <c r="G113" s="14"/>
      <c r="H113" s="14"/>
      <c r="I113" s="20"/>
      <c r="J113" s="14"/>
      <c r="K113" s="14"/>
      <c r="L113" s="14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1">
        <f t="shared" si="3"/>
        <v>0</v>
      </c>
    </row>
    <row r="114" spans="1:28" ht="17.399999999999999" x14ac:dyDescent="0.35">
      <c r="A114" s="13"/>
      <c r="B114" s="14"/>
      <c r="C114" s="26"/>
      <c r="D114" s="26"/>
      <c r="E114" s="14"/>
      <c r="F114" s="20"/>
      <c r="G114" s="14"/>
      <c r="H114" s="14"/>
      <c r="I114" s="20"/>
      <c r="J114" s="14"/>
      <c r="K114" s="14"/>
      <c r="L114" s="14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1">
        <f t="shared" si="3"/>
        <v>0</v>
      </c>
    </row>
    <row r="115" spans="1:28" ht="17.399999999999999" x14ac:dyDescent="0.35">
      <c r="A115" s="13"/>
      <c r="B115" s="14"/>
      <c r="C115" s="26"/>
      <c r="D115" s="26"/>
      <c r="E115" s="14"/>
      <c r="F115" s="20"/>
      <c r="G115" s="14"/>
      <c r="H115" s="14"/>
      <c r="I115" s="20"/>
      <c r="J115" s="14"/>
      <c r="K115" s="14"/>
      <c r="L115" s="14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1">
        <f t="shared" si="3"/>
        <v>0</v>
      </c>
    </row>
    <row r="116" spans="1:28" ht="17.399999999999999" x14ac:dyDescent="0.35">
      <c r="A116" s="13"/>
      <c r="B116" s="14"/>
      <c r="C116" s="26"/>
      <c r="D116" s="26"/>
      <c r="E116" s="14"/>
      <c r="F116" s="20"/>
      <c r="G116" s="14"/>
      <c r="H116" s="14"/>
      <c r="I116" s="20"/>
      <c r="J116" s="14"/>
      <c r="K116" s="14"/>
      <c r="L116" s="14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1">
        <f t="shared" si="3"/>
        <v>0</v>
      </c>
    </row>
    <row r="117" spans="1:28" ht="17.399999999999999" x14ac:dyDescent="0.35">
      <c r="A117" s="13"/>
      <c r="B117" s="14"/>
      <c r="C117" s="26"/>
      <c r="D117" s="26"/>
      <c r="E117" s="14"/>
      <c r="F117" s="20"/>
      <c r="G117" s="14"/>
      <c r="H117" s="14"/>
      <c r="I117" s="20"/>
      <c r="J117" s="14"/>
      <c r="K117" s="14"/>
      <c r="L117" s="14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1">
        <f t="shared" si="3"/>
        <v>0</v>
      </c>
    </row>
    <row r="118" spans="1:28" ht="17.399999999999999" x14ac:dyDescent="0.35">
      <c r="A118" s="13"/>
      <c r="B118" s="14"/>
      <c r="C118" s="26"/>
      <c r="D118" s="26"/>
      <c r="E118" s="14"/>
      <c r="F118" s="20"/>
      <c r="G118" s="14"/>
      <c r="H118" s="14"/>
      <c r="I118" s="20"/>
      <c r="J118" s="14"/>
      <c r="K118" s="14"/>
      <c r="L118" s="14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1">
        <f t="shared" si="3"/>
        <v>0</v>
      </c>
    </row>
    <row r="119" spans="1:28" ht="17.399999999999999" x14ac:dyDescent="0.35">
      <c r="A119" s="13"/>
      <c r="B119" s="14"/>
      <c r="C119" s="26"/>
      <c r="D119" s="26"/>
      <c r="E119" s="14"/>
      <c r="F119" s="20"/>
      <c r="G119" s="14"/>
      <c r="H119" s="14"/>
      <c r="I119" s="20"/>
      <c r="J119" s="14"/>
      <c r="K119" s="14"/>
      <c r="L119" s="14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1">
        <f t="shared" si="3"/>
        <v>0</v>
      </c>
    </row>
    <row r="120" spans="1:28" ht="17.399999999999999" x14ac:dyDescent="0.35">
      <c r="A120" s="13"/>
      <c r="B120" s="14"/>
      <c r="C120" s="26"/>
      <c r="D120" s="26"/>
      <c r="E120" s="14"/>
      <c r="F120" s="20"/>
      <c r="G120" s="14"/>
      <c r="H120" s="14"/>
      <c r="I120" s="20"/>
      <c r="J120" s="14"/>
      <c r="K120" s="14"/>
      <c r="L120" s="14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1">
        <f t="shared" si="3"/>
        <v>0</v>
      </c>
    </row>
    <row r="121" spans="1:28" ht="17.399999999999999" x14ac:dyDescent="0.35">
      <c r="A121" s="13"/>
      <c r="B121" s="14"/>
      <c r="C121" s="26"/>
      <c r="D121" s="26"/>
      <c r="E121" s="14"/>
      <c r="F121" s="20"/>
      <c r="G121" s="14"/>
      <c r="H121" s="14"/>
      <c r="I121" s="20"/>
      <c r="J121" s="14"/>
      <c r="K121" s="14"/>
      <c r="L121" s="14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1">
        <f t="shared" si="3"/>
        <v>0</v>
      </c>
    </row>
    <row r="122" spans="1:28" ht="17.399999999999999" x14ac:dyDescent="0.35">
      <c r="A122" s="13"/>
      <c r="B122" s="14"/>
      <c r="C122" s="26"/>
      <c r="D122" s="26"/>
      <c r="E122" s="14"/>
      <c r="F122" s="20"/>
      <c r="G122" s="14"/>
      <c r="H122" s="14"/>
      <c r="I122" s="20"/>
      <c r="J122" s="14"/>
      <c r="K122" s="14"/>
      <c r="L122" s="14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1">
        <f t="shared" si="3"/>
        <v>0</v>
      </c>
    </row>
    <row r="123" spans="1:28" ht="17.399999999999999" x14ac:dyDescent="0.35">
      <c r="A123" s="13"/>
      <c r="B123" s="14"/>
      <c r="C123" s="26"/>
      <c r="D123" s="26"/>
      <c r="E123" s="14"/>
      <c r="F123" s="20"/>
      <c r="G123" s="14"/>
      <c r="H123" s="14"/>
      <c r="I123" s="20"/>
      <c r="J123" s="14"/>
      <c r="K123" s="14"/>
      <c r="L123" s="14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1">
        <f t="shared" si="3"/>
        <v>0</v>
      </c>
    </row>
    <row r="124" spans="1:28" ht="17.399999999999999" x14ac:dyDescent="0.35">
      <c r="A124" s="13"/>
      <c r="B124" s="14"/>
      <c r="C124" s="26"/>
      <c r="D124" s="26"/>
      <c r="E124" s="14"/>
      <c r="F124" s="20"/>
      <c r="G124" s="14"/>
      <c r="H124" s="14"/>
      <c r="I124" s="20"/>
      <c r="J124" s="14"/>
      <c r="K124" s="14"/>
      <c r="L124" s="14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1">
        <f t="shared" si="3"/>
        <v>0</v>
      </c>
    </row>
    <row r="125" spans="1:28" ht="17.399999999999999" x14ac:dyDescent="0.35">
      <c r="A125" s="13"/>
      <c r="B125" s="14"/>
      <c r="C125" s="26"/>
      <c r="D125" s="26"/>
      <c r="E125" s="14"/>
      <c r="F125" s="20"/>
      <c r="G125" s="14"/>
      <c r="H125" s="14"/>
      <c r="I125" s="20"/>
      <c r="J125" s="14"/>
      <c r="K125" s="14"/>
      <c r="L125" s="14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1">
        <f t="shared" si="3"/>
        <v>0</v>
      </c>
    </row>
    <row r="126" spans="1:28" ht="17.399999999999999" x14ac:dyDescent="0.35">
      <c r="A126" s="13"/>
      <c r="B126" s="14"/>
      <c r="C126" s="26"/>
      <c r="D126" s="26"/>
      <c r="E126" s="14"/>
      <c r="F126" s="20"/>
      <c r="G126" s="14"/>
      <c r="H126" s="14"/>
      <c r="I126" s="20"/>
      <c r="J126" s="14"/>
      <c r="K126" s="14"/>
      <c r="L126" s="14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1">
        <f t="shared" si="3"/>
        <v>0</v>
      </c>
    </row>
    <row r="127" spans="1:28" ht="17.399999999999999" x14ac:dyDescent="0.35">
      <c r="A127" s="13"/>
      <c r="B127" s="14"/>
      <c r="C127" s="26"/>
      <c r="D127" s="26"/>
      <c r="E127" s="14"/>
      <c r="F127" s="20"/>
      <c r="G127" s="14"/>
      <c r="H127" s="14"/>
      <c r="I127" s="20"/>
      <c r="J127" s="14"/>
      <c r="K127" s="14"/>
      <c r="L127" s="14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1">
        <f t="shared" si="3"/>
        <v>0</v>
      </c>
    </row>
    <row r="128" spans="1:28" ht="17.399999999999999" x14ac:dyDescent="0.35">
      <c r="A128" s="13"/>
      <c r="B128" s="14"/>
      <c r="C128" s="26"/>
      <c r="D128" s="26"/>
      <c r="E128" s="14"/>
      <c r="F128" s="20"/>
      <c r="G128" s="14"/>
      <c r="H128" s="14"/>
      <c r="I128" s="20"/>
      <c r="J128" s="14"/>
      <c r="K128" s="14"/>
      <c r="L128" s="14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1">
        <f t="shared" si="3"/>
        <v>0</v>
      </c>
    </row>
    <row r="129" spans="1:28" ht="17.399999999999999" x14ac:dyDescent="0.35">
      <c r="A129" s="13"/>
      <c r="B129" s="14"/>
      <c r="C129" s="26"/>
      <c r="D129" s="26"/>
      <c r="E129" s="14"/>
      <c r="F129" s="20"/>
      <c r="G129" s="14"/>
      <c r="H129" s="14"/>
      <c r="I129" s="20"/>
      <c r="J129" s="14"/>
      <c r="K129" s="14"/>
      <c r="L129" s="14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1">
        <f t="shared" si="3"/>
        <v>0</v>
      </c>
    </row>
    <row r="130" spans="1:28" ht="17.399999999999999" x14ac:dyDescent="0.35">
      <c r="A130" s="13"/>
      <c r="B130" s="14"/>
      <c r="C130" s="26"/>
      <c r="D130" s="26"/>
      <c r="E130" s="14"/>
      <c r="F130" s="20"/>
      <c r="G130" s="14"/>
      <c r="H130" s="14"/>
      <c r="I130" s="20"/>
      <c r="J130" s="14"/>
      <c r="K130" s="14"/>
      <c r="L130" s="14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1"/>
    </row>
    <row r="131" spans="1:28" ht="17.399999999999999" x14ac:dyDescent="0.35">
      <c r="A131" s="13"/>
      <c r="B131" s="14"/>
      <c r="C131" s="26"/>
      <c r="D131" s="26"/>
      <c r="E131" s="14"/>
      <c r="F131" s="20"/>
      <c r="G131" s="14"/>
      <c r="H131" s="14"/>
      <c r="I131" s="20"/>
      <c r="J131" s="14"/>
      <c r="K131" s="14"/>
      <c r="L131" s="14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1"/>
    </row>
    <row r="132" spans="1:28" ht="17.399999999999999" x14ac:dyDescent="0.35">
      <c r="A132" s="13"/>
      <c r="B132" s="14"/>
      <c r="C132" s="26"/>
      <c r="D132" s="26"/>
      <c r="E132" s="14"/>
      <c r="F132" s="20"/>
      <c r="G132" s="14"/>
      <c r="H132" s="14"/>
      <c r="I132" s="20"/>
      <c r="J132" s="14"/>
      <c r="K132" s="14"/>
      <c r="L132" s="14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1"/>
    </row>
    <row r="133" spans="1:28" ht="17.399999999999999" x14ac:dyDescent="0.35">
      <c r="A133" s="13"/>
      <c r="B133" s="14"/>
      <c r="C133" s="26"/>
      <c r="D133" s="26"/>
      <c r="E133" s="14"/>
      <c r="F133" s="20"/>
      <c r="G133" s="14"/>
      <c r="H133" s="14"/>
      <c r="I133" s="20"/>
      <c r="J133" s="14"/>
      <c r="K133" s="14"/>
      <c r="L133" s="14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1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9"/>
  <sheetViews>
    <sheetView workbookViewId="0"/>
  </sheetViews>
  <sheetFormatPr baseColWidth="10" defaultRowHeight="14.1" x14ac:dyDescent="0.3"/>
  <cols>
    <col min="1" max="1" width="24.5" style="5" customWidth="1"/>
    <col min="2" max="2" width="18.39843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204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205</v>
      </c>
      <c r="B6" s="31" t="s">
        <v>181</v>
      </c>
      <c r="C6" s="31"/>
      <c r="D6" s="16"/>
      <c r="E6" s="16">
        <v>20</v>
      </c>
      <c r="F6" s="20">
        <v>40</v>
      </c>
      <c r="G6" s="19"/>
      <c r="H6" s="14"/>
      <c r="I6" s="20"/>
      <c r="J6" s="14"/>
      <c r="K6" s="14"/>
      <c r="L6" s="14"/>
      <c r="M6" s="14"/>
      <c r="N6" s="16"/>
      <c r="O6" s="18"/>
      <c r="P6" s="19"/>
      <c r="Q6" s="18"/>
      <c r="R6" s="18"/>
      <c r="S6" s="19"/>
      <c r="T6" s="14"/>
      <c r="U6" s="14"/>
      <c r="V6" s="14"/>
      <c r="W6" s="16"/>
      <c r="X6" s="16"/>
      <c r="Y6" s="16"/>
      <c r="Z6" s="16"/>
      <c r="AA6" s="16"/>
      <c r="AB6" s="21">
        <f t="shared" ref="AB6:AB37" si="0">SUM(C6:AA6)</f>
        <v>60</v>
      </c>
    </row>
    <row r="7" spans="1:28" ht="17.399999999999999" x14ac:dyDescent="0.35">
      <c r="A7" s="13" t="s">
        <v>206</v>
      </c>
      <c r="B7" s="31" t="s">
        <v>61</v>
      </c>
      <c r="C7" s="31"/>
      <c r="D7" s="16">
        <v>10</v>
      </c>
      <c r="E7" s="16"/>
      <c r="F7" s="20">
        <v>24</v>
      </c>
      <c r="G7" s="16"/>
      <c r="H7" s="14">
        <v>18</v>
      </c>
      <c r="I7" s="20"/>
      <c r="J7" s="18"/>
      <c r="K7" s="18"/>
      <c r="L7" s="14"/>
      <c r="M7" s="14"/>
      <c r="N7" s="16"/>
      <c r="O7" s="18"/>
      <c r="P7" s="19"/>
      <c r="Q7" s="18"/>
      <c r="R7" s="18"/>
      <c r="S7" s="19"/>
      <c r="T7" s="14"/>
      <c r="U7" s="14"/>
      <c r="V7" s="14"/>
      <c r="W7" s="18"/>
      <c r="X7" s="16"/>
      <c r="Y7" s="16"/>
      <c r="Z7" s="16"/>
      <c r="AA7" s="16"/>
      <c r="AB7" s="21">
        <f t="shared" si="0"/>
        <v>52</v>
      </c>
    </row>
    <row r="8" spans="1:28" ht="17.399999999999999" x14ac:dyDescent="0.35">
      <c r="A8" s="13" t="s">
        <v>207</v>
      </c>
      <c r="B8" s="14"/>
      <c r="C8" s="26"/>
      <c r="D8" s="26"/>
      <c r="E8" s="14"/>
      <c r="F8" s="20"/>
      <c r="G8" s="14"/>
      <c r="H8" s="14"/>
      <c r="I8" s="20">
        <v>40</v>
      </c>
      <c r="J8" s="26"/>
      <c r="K8" s="14"/>
      <c r="L8" s="14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1">
        <f t="shared" si="0"/>
        <v>40</v>
      </c>
    </row>
    <row r="9" spans="1:28" ht="17.399999999999999" x14ac:dyDescent="0.35">
      <c r="A9" s="13" t="s">
        <v>208</v>
      </c>
      <c r="B9" s="31" t="s">
        <v>209</v>
      </c>
      <c r="C9" s="31">
        <v>18</v>
      </c>
      <c r="D9" s="16">
        <v>20</v>
      </c>
      <c r="E9" s="16"/>
      <c r="F9" s="20"/>
      <c r="G9" s="16"/>
      <c r="H9" s="14"/>
      <c r="I9" s="20"/>
      <c r="J9" s="18"/>
      <c r="K9" s="18"/>
      <c r="L9" s="14"/>
      <c r="M9" s="14"/>
      <c r="N9" s="14"/>
      <c r="O9" s="18"/>
      <c r="P9" s="19"/>
      <c r="Q9" s="18"/>
      <c r="R9" s="18"/>
      <c r="S9" s="19"/>
      <c r="T9" s="14"/>
      <c r="U9" s="14"/>
      <c r="V9" s="14"/>
      <c r="W9" s="18"/>
      <c r="X9" s="20"/>
      <c r="Y9" s="20"/>
      <c r="Z9" s="20"/>
      <c r="AA9" s="16"/>
      <c r="AB9" s="21">
        <f t="shared" si="0"/>
        <v>38</v>
      </c>
    </row>
    <row r="10" spans="1:28" ht="17.399999999999999" x14ac:dyDescent="0.35">
      <c r="A10" s="13" t="s">
        <v>210</v>
      </c>
      <c r="B10" s="14" t="s">
        <v>211</v>
      </c>
      <c r="C10" s="26"/>
      <c r="D10" s="26"/>
      <c r="E10" s="26"/>
      <c r="F10" s="20"/>
      <c r="G10" s="14"/>
      <c r="H10" s="14"/>
      <c r="I10" s="20">
        <v>36</v>
      </c>
      <c r="J10" s="26"/>
      <c r="K10" s="14"/>
      <c r="L10" s="14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1">
        <f t="shared" si="0"/>
        <v>36</v>
      </c>
    </row>
    <row r="11" spans="1:28" ht="17.399999999999999" x14ac:dyDescent="0.35">
      <c r="A11" s="13" t="s">
        <v>212</v>
      </c>
      <c r="B11" s="14"/>
      <c r="C11" s="26"/>
      <c r="D11" s="26"/>
      <c r="E11" s="14"/>
      <c r="F11" s="20">
        <v>36</v>
      </c>
      <c r="G11" s="14"/>
      <c r="H11" s="14"/>
      <c r="I11" s="20"/>
      <c r="J11" s="26"/>
      <c r="K11" s="14"/>
      <c r="L11" s="14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1">
        <f t="shared" si="0"/>
        <v>36</v>
      </c>
    </row>
    <row r="12" spans="1:28" ht="17.399999999999999" x14ac:dyDescent="0.35">
      <c r="A12" s="13" t="s">
        <v>213</v>
      </c>
      <c r="B12" s="14"/>
      <c r="C12" s="26"/>
      <c r="D12" s="26"/>
      <c r="E12" s="26"/>
      <c r="F12" s="20"/>
      <c r="G12" s="14"/>
      <c r="H12" s="14"/>
      <c r="I12" s="20">
        <v>32</v>
      </c>
      <c r="J12" s="26"/>
      <c r="K12" s="14"/>
      <c r="L12" s="14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1">
        <f t="shared" si="0"/>
        <v>32</v>
      </c>
    </row>
    <row r="13" spans="1:28" ht="17.399999999999999" x14ac:dyDescent="0.35">
      <c r="A13" s="13" t="s">
        <v>214</v>
      </c>
      <c r="B13" s="14"/>
      <c r="C13" s="26"/>
      <c r="D13" s="26"/>
      <c r="E13" s="14"/>
      <c r="F13" s="20">
        <v>32</v>
      </c>
      <c r="G13" s="14"/>
      <c r="H13" s="14"/>
      <c r="I13" s="20"/>
      <c r="J13" s="26"/>
      <c r="K13" s="14"/>
      <c r="L13" s="14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1">
        <f t="shared" si="0"/>
        <v>32</v>
      </c>
    </row>
    <row r="14" spans="1:28" ht="17.399999999999999" x14ac:dyDescent="0.35">
      <c r="A14" s="13" t="s">
        <v>215</v>
      </c>
      <c r="B14" s="14" t="s">
        <v>101</v>
      </c>
      <c r="C14" s="26"/>
      <c r="D14" s="26"/>
      <c r="E14" s="26"/>
      <c r="F14" s="20"/>
      <c r="G14" s="14"/>
      <c r="H14" s="14"/>
      <c r="I14" s="20">
        <v>28</v>
      </c>
      <c r="J14" s="26"/>
      <c r="K14" s="14"/>
      <c r="L14" s="14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1">
        <f t="shared" si="0"/>
        <v>28</v>
      </c>
    </row>
    <row r="15" spans="1:28" ht="17.399999999999999" x14ac:dyDescent="0.35">
      <c r="A15" s="13" t="s">
        <v>216</v>
      </c>
      <c r="B15" s="14" t="s">
        <v>217</v>
      </c>
      <c r="C15" s="26"/>
      <c r="D15" s="26"/>
      <c r="E15" s="14"/>
      <c r="F15" s="20">
        <v>28</v>
      </c>
      <c r="G15" s="14"/>
      <c r="H15" s="14"/>
      <c r="I15" s="20"/>
      <c r="J15" s="26"/>
      <c r="K15" s="14"/>
      <c r="L15" s="1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1">
        <f t="shared" si="0"/>
        <v>28</v>
      </c>
    </row>
    <row r="16" spans="1:28" ht="17.399999999999999" x14ac:dyDescent="0.35">
      <c r="A16" s="13" t="s">
        <v>218</v>
      </c>
      <c r="B16" s="14"/>
      <c r="C16" s="26"/>
      <c r="D16" s="26"/>
      <c r="E16" s="26"/>
      <c r="F16" s="20"/>
      <c r="G16" s="14"/>
      <c r="H16" s="14"/>
      <c r="I16" s="20">
        <v>24</v>
      </c>
      <c r="J16" s="26"/>
      <c r="K16" s="14"/>
      <c r="L16" s="14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1">
        <f t="shared" si="0"/>
        <v>24</v>
      </c>
    </row>
    <row r="17" spans="1:28" ht="17.399999999999999" x14ac:dyDescent="0.35">
      <c r="A17" s="13" t="s">
        <v>219</v>
      </c>
      <c r="B17" s="14"/>
      <c r="C17" s="26"/>
      <c r="D17" s="26"/>
      <c r="E17" s="14"/>
      <c r="F17" s="20">
        <v>16</v>
      </c>
      <c r="G17" s="14"/>
      <c r="H17" s="14"/>
      <c r="I17" s="20"/>
      <c r="J17" s="26"/>
      <c r="K17" s="14"/>
      <c r="L17" s="14">
        <v>6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1">
        <f t="shared" si="0"/>
        <v>22</v>
      </c>
    </row>
    <row r="18" spans="1:28" ht="17.399999999999999" x14ac:dyDescent="0.35">
      <c r="A18" s="13" t="s">
        <v>220</v>
      </c>
      <c r="B18" s="14" t="s">
        <v>101</v>
      </c>
      <c r="C18" s="26"/>
      <c r="D18" s="26"/>
      <c r="E18" s="26"/>
      <c r="F18" s="20"/>
      <c r="G18" s="14"/>
      <c r="H18" s="14"/>
      <c r="I18" s="20">
        <v>22</v>
      </c>
      <c r="J18" s="26"/>
      <c r="K18" s="14"/>
      <c r="L18" s="14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1">
        <f t="shared" si="0"/>
        <v>22</v>
      </c>
    </row>
    <row r="19" spans="1:28" ht="17.399999999999999" x14ac:dyDescent="0.35">
      <c r="A19" s="13" t="s">
        <v>221</v>
      </c>
      <c r="B19" s="14" t="s">
        <v>32</v>
      </c>
      <c r="C19" s="26"/>
      <c r="D19" s="26"/>
      <c r="E19" s="14"/>
      <c r="F19" s="20">
        <v>22</v>
      </c>
      <c r="G19" s="14"/>
      <c r="H19" s="14"/>
      <c r="I19" s="20"/>
      <c r="J19" s="26"/>
      <c r="K19" s="14"/>
      <c r="L19" s="14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1">
        <f t="shared" si="0"/>
        <v>22</v>
      </c>
    </row>
    <row r="20" spans="1:28" ht="17.399999999999999" x14ac:dyDescent="0.35">
      <c r="A20" s="13" t="s">
        <v>222</v>
      </c>
      <c r="B20" s="14" t="s">
        <v>61</v>
      </c>
      <c r="C20" s="26"/>
      <c r="D20" s="26"/>
      <c r="E20" s="14"/>
      <c r="F20" s="20"/>
      <c r="G20" s="14"/>
      <c r="H20" s="14">
        <v>20</v>
      </c>
      <c r="I20" s="20"/>
      <c r="J20" s="26"/>
      <c r="K20" s="14"/>
      <c r="L20" s="14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1">
        <f t="shared" si="0"/>
        <v>20</v>
      </c>
    </row>
    <row r="21" spans="1:28" ht="17.399999999999999" x14ac:dyDescent="0.35">
      <c r="A21" s="13" t="s">
        <v>223</v>
      </c>
      <c r="B21" s="14"/>
      <c r="C21" s="26"/>
      <c r="D21" s="26"/>
      <c r="E21" s="26"/>
      <c r="F21" s="20"/>
      <c r="G21" s="14"/>
      <c r="H21" s="14"/>
      <c r="I21" s="20">
        <v>20</v>
      </c>
      <c r="J21" s="26"/>
      <c r="K21" s="14"/>
      <c r="L21" s="14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1">
        <f t="shared" si="0"/>
        <v>20</v>
      </c>
    </row>
    <row r="22" spans="1:28" ht="17.399999999999999" x14ac:dyDescent="0.35">
      <c r="A22" s="13" t="s">
        <v>224</v>
      </c>
      <c r="B22" s="14"/>
      <c r="C22" s="26"/>
      <c r="D22" s="26"/>
      <c r="E22" s="26"/>
      <c r="F22" s="20"/>
      <c r="G22" s="14"/>
      <c r="H22" s="14"/>
      <c r="I22" s="20"/>
      <c r="J22" s="26"/>
      <c r="K22" s="14">
        <v>20</v>
      </c>
      <c r="L22" s="14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1">
        <f t="shared" si="0"/>
        <v>20</v>
      </c>
    </row>
    <row r="23" spans="1:28" ht="17.399999999999999" x14ac:dyDescent="0.35">
      <c r="A23" s="13" t="s">
        <v>225</v>
      </c>
      <c r="B23" s="31" t="s">
        <v>226</v>
      </c>
      <c r="C23" s="31">
        <v>20</v>
      </c>
      <c r="D23" s="16"/>
      <c r="E23" s="16"/>
      <c r="F23" s="20"/>
      <c r="G23" s="16"/>
      <c r="H23" s="14"/>
      <c r="I23" s="20"/>
      <c r="J23" s="18"/>
      <c r="K23" s="18"/>
      <c r="L23" s="14"/>
      <c r="M23" s="14"/>
      <c r="N23" s="16"/>
      <c r="O23" s="18"/>
      <c r="P23" s="19"/>
      <c r="Q23" s="18"/>
      <c r="R23" s="18"/>
      <c r="S23" s="19"/>
      <c r="T23" s="14"/>
      <c r="U23" s="20"/>
      <c r="V23" s="14"/>
      <c r="W23" s="18"/>
      <c r="X23" s="20"/>
      <c r="Y23" s="20"/>
      <c r="Z23" s="20"/>
      <c r="AA23" s="16"/>
      <c r="AB23" s="21">
        <f t="shared" si="0"/>
        <v>20</v>
      </c>
    </row>
    <row r="24" spans="1:28" ht="17.399999999999999" x14ac:dyDescent="0.35">
      <c r="A24" s="13" t="s">
        <v>227</v>
      </c>
      <c r="B24" s="14"/>
      <c r="C24" s="26"/>
      <c r="D24" s="26"/>
      <c r="E24" s="26"/>
      <c r="F24" s="20"/>
      <c r="G24" s="14"/>
      <c r="H24" s="14"/>
      <c r="I24" s="20"/>
      <c r="J24" s="14">
        <v>20</v>
      </c>
      <c r="K24" s="14"/>
      <c r="L24" s="14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1">
        <f t="shared" si="0"/>
        <v>20</v>
      </c>
    </row>
    <row r="25" spans="1:28" ht="17.399999999999999" x14ac:dyDescent="0.35">
      <c r="A25" s="13" t="s">
        <v>228</v>
      </c>
      <c r="B25" s="14"/>
      <c r="C25" s="26"/>
      <c r="D25" s="26"/>
      <c r="E25" s="14"/>
      <c r="F25" s="20"/>
      <c r="G25" s="14">
        <v>20</v>
      </c>
      <c r="H25" s="14"/>
      <c r="I25" s="20"/>
      <c r="J25" s="26"/>
      <c r="K25" s="14"/>
      <c r="L25" s="14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1">
        <f t="shared" si="0"/>
        <v>20</v>
      </c>
    </row>
    <row r="26" spans="1:28" ht="17.399999999999999" x14ac:dyDescent="0.35">
      <c r="A26" s="13" t="s">
        <v>229</v>
      </c>
      <c r="B26" s="14" t="s">
        <v>32</v>
      </c>
      <c r="C26" s="26"/>
      <c r="D26" s="26"/>
      <c r="E26" s="14"/>
      <c r="F26" s="20">
        <v>20</v>
      </c>
      <c r="G26" s="14"/>
      <c r="H26" s="14"/>
      <c r="I26" s="20"/>
      <c r="J26" s="26"/>
      <c r="K26" s="14"/>
      <c r="L26" s="14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1">
        <f t="shared" si="0"/>
        <v>20</v>
      </c>
    </row>
    <row r="27" spans="1:28" ht="17.399999999999999" x14ac:dyDescent="0.35">
      <c r="A27" s="13" t="s">
        <v>230</v>
      </c>
      <c r="B27" s="14"/>
      <c r="C27" s="26"/>
      <c r="D27" s="26"/>
      <c r="E27" s="26"/>
      <c r="F27" s="20"/>
      <c r="G27" s="14"/>
      <c r="H27" s="14"/>
      <c r="I27" s="20"/>
      <c r="J27" s="26"/>
      <c r="K27" s="14"/>
      <c r="L27" s="14">
        <v>20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1">
        <f t="shared" si="0"/>
        <v>20</v>
      </c>
    </row>
    <row r="28" spans="1:28" ht="17.399999999999999" x14ac:dyDescent="0.35">
      <c r="A28" s="13" t="s">
        <v>231</v>
      </c>
      <c r="B28" s="31" t="s">
        <v>232</v>
      </c>
      <c r="C28" s="31"/>
      <c r="D28" s="16">
        <v>18</v>
      </c>
      <c r="E28" s="16"/>
      <c r="F28" s="20"/>
      <c r="G28" s="16"/>
      <c r="H28" s="14"/>
      <c r="I28" s="20"/>
      <c r="J28" s="18"/>
      <c r="K28" s="18"/>
      <c r="L28" s="14"/>
      <c r="M28" s="14"/>
      <c r="N28" s="16"/>
      <c r="O28" s="18"/>
      <c r="P28" s="19"/>
      <c r="Q28" s="18"/>
      <c r="R28" s="18"/>
      <c r="S28" s="19"/>
      <c r="T28" s="14"/>
      <c r="U28" s="14"/>
      <c r="V28" s="14"/>
      <c r="W28" s="18"/>
      <c r="X28" s="20"/>
      <c r="Y28" s="20"/>
      <c r="Z28" s="20"/>
      <c r="AA28" s="16"/>
      <c r="AB28" s="21">
        <f t="shared" si="0"/>
        <v>18</v>
      </c>
    </row>
    <row r="29" spans="1:28" ht="17.399999999999999" x14ac:dyDescent="0.35">
      <c r="A29" s="13" t="s">
        <v>233</v>
      </c>
      <c r="B29" s="14"/>
      <c r="C29" s="26"/>
      <c r="D29" s="26"/>
      <c r="E29" s="26"/>
      <c r="F29" s="20"/>
      <c r="G29" s="14"/>
      <c r="H29" s="14"/>
      <c r="I29" s="20"/>
      <c r="J29" s="26"/>
      <c r="K29" s="14">
        <v>18</v>
      </c>
      <c r="L29" s="14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1">
        <f t="shared" si="0"/>
        <v>18</v>
      </c>
    </row>
    <row r="30" spans="1:28" ht="17.399999999999999" x14ac:dyDescent="0.35">
      <c r="A30" s="13" t="s">
        <v>234</v>
      </c>
      <c r="B30" s="14"/>
      <c r="C30" s="26"/>
      <c r="D30" s="26"/>
      <c r="E30" s="14"/>
      <c r="F30" s="20">
        <v>18</v>
      </c>
      <c r="G30" s="14"/>
      <c r="H30" s="14"/>
      <c r="I30" s="20"/>
      <c r="J30" s="26"/>
      <c r="K30" s="14"/>
      <c r="L30" s="14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1">
        <f t="shared" si="0"/>
        <v>18</v>
      </c>
    </row>
    <row r="31" spans="1:28" ht="17.399999999999999" x14ac:dyDescent="0.35">
      <c r="A31" s="13" t="s">
        <v>235</v>
      </c>
      <c r="B31" s="14" t="s">
        <v>236</v>
      </c>
      <c r="C31" s="26"/>
      <c r="D31" s="26"/>
      <c r="E31" s="26"/>
      <c r="F31" s="20"/>
      <c r="G31" s="14"/>
      <c r="H31" s="14"/>
      <c r="I31" s="20">
        <v>18</v>
      </c>
      <c r="J31" s="26"/>
      <c r="K31" s="14"/>
      <c r="L31" s="14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1">
        <f t="shared" si="0"/>
        <v>18</v>
      </c>
    </row>
    <row r="32" spans="1:28" ht="17.399999999999999" x14ac:dyDescent="0.35">
      <c r="A32" s="13" t="s">
        <v>237</v>
      </c>
      <c r="B32" s="14" t="s">
        <v>238</v>
      </c>
      <c r="C32" s="26"/>
      <c r="D32" s="26"/>
      <c r="E32" s="14"/>
      <c r="F32" s="20"/>
      <c r="G32" s="14">
        <v>18</v>
      </c>
      <c r="H32" s="14"/>
      <c r="I32" s="20"/>
      <c r="J32" s="26"/>
      <c r="K32" s="14"/>
      <c r="L32" s="1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1">
        <f t="shared" si="0"/>
        <v>18</v>
      </c>
    </row>
    <row r="33" spans="1:28" ht="17.399999999999999" x14ac:dyDescent="0.35">
      <c r="A33" s="13" t="s">
        <v>239</v>
      </c>
      <c r="B33" s="31" t="s">
        <v>240</v>
      </c>
      <c r="C33" s="31"/>
      <c r="D33" s="16"/>
      <c r="E33" s="16">
        <v>18</v>
      </c>
      <c r="F33" s="20"/>
      <c r="G33" s="19"/>
      <c r="H33" s="14"/>
      <c r="I33" s="20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16"/>
      <c r="AA33" s="16"/>
      <c r="AB33" s="21">
        <f t="shared" si="0"/>
        <v>18</v>
      </c>
    </row>
    <row r="34" spans="1:28" ht="17.399999999999999" x14ac:dyDescent="0.35">
      <c r="A34" s="13" t="s">
        <v>241</v>
      </c>
      <c r="B34" s="14"/>
      <c r="C34" s="26"/>
      <c r="D34" s="26"/>
      <c r="E34" s="26"/>
      <c r="F34" s="20"/>
      <c r="G34" s="14"/>
      <c r="H34" s="14"/>
      <c r="I34" s="20"/>
      <c r="J34" s="14">
        <v>18</v>
      </c>
      <c r="K34" s="14"/>
      <c r="L34" s="14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1">
        <f t="shared" si="0"/>
        <v>18</v>
      </c>
    </row>
    <row r="35" spans="1:28" ht="17.399999999999999" x14ac:dyDescent="0.35">
      <c r="A35" s="13" t="s">
        <v>242</v>
      </c>
      <c r="B35" s="14" t="s">
        <v>243</v>
      </c>
      <c r="C35" s="26"/>
      <c r="D35" s="26"/>
      <c r="E35" s="26"/>
      <c r="F35" s="20"/>
      <c r="G35" s="14"/>
      <c r="H35" s="14"/>
      <c r="I35" s="20"/>
      <c r="J35" s="26"/>
      <c r="K35" s="14"/>
      <c r="L35" s="14">
        <v>18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1">
        <f t="shared" si="0"/>
        <v>18</v>
      </c>
    </row>
    <row r="36" spans="1:28" ht="17.399999999999999" x14ac:dyDescent="0.35">
      <c r="A36" s="13" t="s">
        <v>244</v>
      </c>
      <c r="B36" s="14" t="s">
        <v>245</v>
      </c>
      <c r="C36" s="26"/>
      <c r="D36" s="26"/>
      <c r="E36" s="14"/>
      <c r="F36" s="20"/>
      <c r="G36" s="14"/>
      <c r="H36" s="14">
        <v>16</v>
      </c>
      <c r="I36" s="20"/>
      <c r="J36" s="26"/>
      <c r="K36" s="14"/>
      <c r="L36" s="1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1">
        <f t="shared" si="0"/>
        <v>16</v>
      </c>
    </row>
    <row r="37" spans="1:28" ht="17.399999999999999" x14ac:dyDescent="0.35">
      <c r="A37" s="13" t="s">
        <v>246</v>
      </c>
      <c r="B37" s="14" t="s">
        <v>247</v>
      </c>
      <c r="C37" s="26"/>
      <c r="D37" s="26"/>
      <c r="E37" s="14"/>
      <c r="F37" s="20"/>
      <c r="G37" s="14">
        <v>16</v>
      </c>
      <c r="H37" s="14"/>
      <c r="I37" s="20"/>
      <c r="J37" s="26"/>
      <c r="K37" s="14"/>
      <c r="L37" s="14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1">
        <f t="shared" si="0"/>
        <v>16</v>
      </c>
    </row>
    <row r="38" spans="1:28" ht="17.399999999999999" x14ac:dyDescent="0.35">
      <c r="A38" s="13" t="s">
        <v>248</v>
      </c>
      <c r="B38" s="31"/>
      <c r="C38" s="31"/>
      <c r="D38" s="16">
        <v>16</v>
      </c>
      <c r="E38" s="16"/>
      <c r="F38" s="20"/>
      <c r="G38" s="16"/>
      <c r="H38" s="14"/>
      <c r="I38" s="20"/>
      <c r="J38" s="18"/>
      <c r="K38" s="18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8"/>
      <c r="X38" s="20"/>
      <c r="Y38" s="20"/>
      <c r="Z38" s="20"/>
      <c r="AA38" s="16"/>
      <c r="AB38" s="21">
        <f t="shared" ref="AB38:AB69" si="1">SUM(C38:AA38)</f>
        <v>16</v>
      </c>
    </row>
    <row r="39" spans="1:28" ht="17.399999999999999" x14ac:dyDescent="0.35">
      <c r="A39" s="13" t="s">
        <v>249</v>
      </c>
      <c r="B39" s="14"/>
      <c r="C39" s="26"/>
      <c r="D39" s="26"/>
      <c r="E39" s="26"/>
      <c r="F39" s="20"/>
      <c r="G39" s="14"/>
      <c r="H39" s="14"/>
      <c r="I39" s="20"/>
      <c r="J39" s="26"/>
      <c r="K39" s="14">
        <v>16</v>
      </c>
      <c r="L39" s="14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1">
        <f t="shared" si="1"/>
        <v>16</v>
      </c>
    </row>
    <row r="40" spans="1:28" ht="17.399999999999999" x14ac:dyDescent="0.35">
      <c r="A40" s="13" t="s">
        <v>250</v>
      </c>
      <c r="B40" s="14"/>
      <c r="C40" s="26"/>
      <c r="D40" s="26"/>
      <c r="E40" s="26"/>
      <c r="F40" s="20"/>
      <c r="G40" s="14"/>
      <c r="H40" s="14"/>
      <c r="I40" s="20">
        <v>16</v>
      </c>
      <c r="J40" s="26"/>
      <c r="K40" s="14"/>
      <c r="L40" s="14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1">
        <f t="shared" si="1"/>
        <v>16</v>
      </c>
    </row>
    <row r="41" spans="1:28" ht="17.399999999999999" x14ac:dyDescent="0.35">
      <c r="A41" s="13" t="s">
        <v>251</v>
      </c>
      <c r="B41" s="31" t="s">
        <v>252</v>
      </c>
      <c r="C41" s="31">
        <v>16</v>
      </c>
      <c r="D41" s="16"/>
      <c r="E41" s="22"/>
      <c r="F41" s="20"/>
      <c r="G41" s="16"/>
      <c r="H41" s="14"/>
      <c r="I41" s="20"/>
      <c r="J41" s="18"/>
      <c r="K41" s="18"/>
      <c r="L41" s="14"/>
      <c r="M41" s="14"/>
      <c r="N41" s="16"/>
      <c r="O41" s="18"/>
      <c r="P41" s="19"/>
      <c r="Q41" s="18"/>
      <c r="R41" s="16"/>
      <c r="S41" s="19"/>
      <c r="T41" s="14"/>
      <c r="U41" s="14"/>
      <c r="V41" s="14"/>
      <c r="W41" s="18"/>
      <c r="X41" s="20"/>
      <c r="Y41" s="20"/>
      <c r="Z41" s="20"/>
      <c r="AA41" s="16"/>
      <c r="AB41" s="21">
        <f t="shared" si="1"/>
        <v>16</v>
      </c>
    </row>
    <row r="42" spans="1:28" ht="17.399999999999999" x14ac:dyDescent="0.35">
      <c r="A42" s="13" t="s">
        <v>253</v>
      </c>
      <c r="B42" s="31" t="s">
        <v>254</v>
      </c>
      <c r="C42" s="31"/>
      <c r="D42" s="16"/>
      <c r="E42" s="16">
        <v>16</v>
      </c>
      <c r="F42" s="32"/>
      <c r="G42" s="19"/>
      <c r="H42" s="14"/>
      <c r="I42" s="20"/>
      <c r="J42" s="26"/>
      <c r="K42" s="14"/>
      <c r="L42" s="14"/>
      <c r="M42" s="26"/>
      <c r="N42" s="16"/>
      <c r="O42" s="18"/>
      <c r="P42" s="27"/>
      <c r="Q42" s="18"/>
      <c r="R42" s="18"/>
      <c r="S42" s="19"/>
      <c r="T42" s="14"/>
      <c r="U42" s="14"/>
      <c r="V42" s="14"/>
      <c r="W42" s="16"/>
      <c r="X42" s="16"/>
      <c r="Y42" s="16"/>
      <c r="Z42" s="16"/>
      <c r="AA42" s="16"/>
      <c r="AB42" s="21">
        <f t="shared" si="1"/>
        <v>16</v>
      </c>
    </row>
    <row r="43" spans="1:28" ht="17.399999999999999" x14ac:dyDescent="0.35">
      <c r="A43" s="13" t="s">
        <v>255</v>
      </c>
      <c r="B43" s="14" t="s">
        <v>256</v>
      </c>
      <c r="C43" s="26"/>
      <c r="D43" s="26"/>
      <c r="E43" s="26"/>
      <c r="F43" s="20"/>
      <c r="G43" s="14"/>
      <c r="H43" s="14"/>
      <c r="I43" s="20"/>
      <c r="J43" s="26"/>
      <c r="K43" s="14"/>
      <c r="L43" s="14">
        <v>16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1">
        <f t="shared" si="1"/>
        <v>16</v>
      </c>
    </row>
    <row r="44" spans="1:28" ht="17.399999999999999" x14ac:dyDescent="0.35">
      <c r="A44" s="13" t="s">
        <v>257</v>
      </c>
      <c r="B44" s="31" t="s">
        <v>258</v>
      </c>
      <c r="C44" s="31">
        <v>14</v>
      </c>
      <c r="D44" s="16"/>
      <c r="E44" s="16"/>
      <c r="F44" s="20"/>
      <c r="G44" s="16"/>
      <c r="H44" s="14"/>
      <c r="I44" s="20"/>
      <c r="J44" s="18"/>
      <c r="K44" s="18"/>
      <c r="L44" s="14"/>
      <c r="M44" s="14"/>
      <c r="N44" s="16"/>
      <c r="O44" s="16"/>
      <c r="P44" s="19"/>
      <c r="Q44" s="18"/>
      <c r="R44" s="18"/>
      <c r="S44" s="16"/>
      <c r="T44" s="14"/>
      <c r="U44" s="14"/>
      <c r="V44" s="14"/>
      <c r="W44" s="18"/>
      <c r="X44" s="20"/>
      <c r="Y44" s="20"/>
      <c r="Z44" s="20"/>
      <c r="AA44" s="16"/>
      <c r="AB44" s="21">
        <f t="shared" si="1"/>
        <v>14</v>
      </c>
    </row>
    <row r="45" spans="1:28" ht="17.399999999999999" x14ac:dyDescent="0.35">
      <c r="A45" s="13" t="s">
        <v>259</v>
      </c>
      <c r="B45" s="14" t="s">
        <v>181</v>
      </c>
      <c r="C45" s="26"/>
      <c r="D45" s="26"/>
      <c r="E45" s="14"/>
      <c r="F45" s="20">
        <v>14</v>
      </c>
      <c r="G45" s="14"/>
      <c r="H45" s="14"/>
      <c r="I45" s="20"/>
      <c r="J45" s="26"/>
      <c r="K45" s="14"/>
      <c r="L45" s="1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1">
        <f t="shared" si="1"/>
        <v>14</v>
      </c>
    </row>
    <row r="46" spans="1:28" ht="17.399999999999999" x14ac:dyDescent="0.35">
      <c r="A46" s="13" t="s">
        <v>260</v>
      </c>
      <c r="B46" s="14"/>
      <c r="C46" s="26"/>
      <c r="D46" s="26"/>
      <c r="E46" s="14"/>
      <c r="F46" s="20"/>
      <c r="G46" s="14">
        <v>14</v>
      </c>
      <c r="H46" s="14"/>
      <c r="I46" s="20"/>
      <c r="J46" s="26"/>
      <c r="K46" s="14"/>
      <c r="L46" s="14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1">
        <f t="shared" si="1"/>
        <v>14</v>
      </c>
    </row>
    <row r="47" spans="1:28" ht="17.399999999999999" x14ac:dyDescent="0.35">
      <c r="A47" s="13" t="s">
        <v>261</v>
      </c>
      <c r="B47" s="14"/>
      <c r="C47" s="26"/>
      <c r="D47" s="26"/>
      <c r="E47" s="26"/>
      <c r="F47" s="20"/>
      <c r="G47" s="14"/>
      <c r="H47" s="14"/>
      <c r="I47" s="20"/>
      <c r="J47" s="26"/>
      <c r="K47" s="14">
        <v>14</v>
      </c>
      <c r="L47" s="14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1">
        <f t="shared" si="1"/>
        <v>14</v>
      </c>
    </row>
    <row r="48" spans="1:28" ht="17.399999999999999" x14ac:dyDescent="0.35">
      <c r="A48" s="13" t="s">
        <v>262</v>
      </c>
      <c r="B48" s="14" t="s">
        <v>263</v>
      </c>
      <c r="C48" s="26"/>
      <c r="D48" s="26"/>
      <c r="E48" s="14"/>
      <c r="F48" s="20"/>
      <c r="G48" s="14"/>
      <c r="H48" s="14">
        <v>14</v>
      </c>
      <c r="I48" s="20"/>
      <c r="J48" s="26"/>
      <c r="K48" s="14"/>
      <c r="L48" s="14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1">
        <f t="shared" si="1"/>
        <v>14</v>
      </c>
    </row>
    <row r="49" spans="1:28" ht="17.399999999999999" x14ac:dyDescent="0.35">
      <c r="A49" s="13" t="s">
        <v>264</v>
      </c>
      <c r="B49" s="14"/>
      <c r="C49" s="26"/>
      <c r="D49" s="26"/>
      <c r="E49" s="26"/>
      <c r="F49" s="20"/>
      <c r="G49" s="14"/>
      <c r="H49" s="14"/>
      <c r="I49" s="20">
        <v>14</v>
      </c>
      <c r="J49" s="26"/>
      <c r="K49" s="14"/>
      <c r="L49" s="14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1">
        <f t="shared" si="1"/>
        <v>14</v>
      </c>
    </row>
    <row r="50" spans="1:28" ht="17.399999999999999" x14ac:dyDescent="0.35">
      <c r="A50" s="13" t="s">
        <v>265</v>
      </c>
      <c r="B50" s="31" t="s">
        <v>266</v>
      </c>
      <c r="C50" s="31"/>
      <c r="D50" s="16">
        <v>14</v>
      </c>
      <c r="E50" s="16"/>
      <c r="F50" s="20"/>
      <c r="G50" s="16"/>
      <c r="H50" s="14"/>
      <c r="I50" s="20"/>
      <c r="J50" s="25"/>
      <c r="K50" s="18"/>
      <c r="L50" s="14"/>
      <c r="M50" s="26"/>
      <c r="N50" s="16"/>
      <c r="O50" s="18"/>
      <c r="P50" s="27"/>
      <c r="Q50" s="18"/>
      <c r="R50" s="18"/>
      <c r="S50" s="19"/>
      <c r="T50" s="14"/>
      <c r="U50" s="14"/>
      <c r="V50" s="14"/>
      <c r="W50" s="18"/>
      <c r="X50" s="20"/>
      <c r="Y50" s="20"/>
      <c r="Z50" s="20"/>
      <c r="AA50" s="16"/>
      <c r="AB50" s="21">
        <f t="shared" si="1"/>
        <v>14</v>
      </c>
    </row>
    <row r="51" spans="1:28" ht="17.399999999999999" x14ac:dyDescent="0.35">
      <c r="A51" s="13" t="s">
        <v>267</v>
      </c>
      <c r="B51" s="31" t="s">
        <v>268</v>
      </c>
      <c r="C51" s="31"/>
      <c r="D51" s="16"/>
      <c r="E51" s="16">
        <v>14</v>
      </c>
      <c r="F51" s="32"/>
      <c r="G51" s="19"/>
      <c r="H51" s="14"/>
      <c r="I51" s="20"/>
      <c r="J51" s="26"/>
      <c r="K51" s="14"/>
      <c r="L51" s="14"/>
      <c r="M51" s="26"/>
      <c r="N51" s="16"/>
      <c r="O51" s="18"/>
      <c r="P51" s="27"/>
      <c r="Q51" s="18"/>
      <c r="R51" s="18"/>
      <c r="S51" s="19"/>
      <c r="T51" s="14"/>
      <c r="U51" s="14"/>
      <c r="V51" s="14"/>
      <c r="W51" s="16"/>
      <c r="X51" s="16"/>
      <c r="Y51" s="16"/>
      <c r="Z51" s="16"/>
      <c r="AA51" s="16"/>
      <c r="AB51" s="21">
        <f t="shared" si="1"/>
        <v>14</v>
      </c>
    </row>
    <row r="52" spans="1:28" ht="17.399999999999999" x14ac:dyDescent="0.35">
      <c r="A52" s="13" t="s">
        <v>269</v>
      </c>
      <c r="B52" s="14" t="s">
        <v>270</v>
      </c>
      <c r="C52" s="26"/>
      <c r="D52" s="26"/>
      <c r="E52" s="26"/>
      <c r="F52" s="20"/>
      <c r="G52" s="14"/>
      <c r="H52" s="14"/>
      <c r="I52" s="20"/>
      <c r="J52" s="26"/>
      <c r="K52" s="14"/>
      <c r="L52" s="14">
        <v>14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1">
        <f t="shared" si="1"/>
        <v>14</v>
      </c>
    </row>
    <row r="53" spans="1:28" ht="17.399999999999999" x14ac:dyDescent="0.35">
      <c r="A53" s="13" t="s">
        <v>271</v>
      </c>
      <c r="B53" s="31" t="s">
        <v>272</v>
      </c>
      <c r="C53" s="31">
        <v>12</v>
      </c>
      <c r="D53" s="16"/>
      <c r="E53" s="16"/>
      <c r="F53" s="20"/>
      <c r="G53" s="16"/>
      <c r="H53" s="14"/>
      <c r="I53" s="20"/>
      <c r="J53" s="18"/>
      <c r="K53" s="18"/>
      <c r="L53" s="14"/>
      <c r="M53" s="14"/>
      <c r="N53" s="16"/>
      <c r="O53" s="18"/>
      <c r="P53" s="19"/>
      <c r="Q53" s="18"/>
      <c r="R53" s="16"/>
      <c r="S53" s="19"/>
      <c r="T53" s="14"/>
      <c r="U53" s="14"/>
      <c r="V53" s="14"/>
      <c r="W53" s="18"/>
      <c r="X53" s="20"/>
      <c r="Y53" s="20"/>
      <c r="Z53" s="20"/>
      <c r="AA53" s="16"/>
      <c r="AB53" s="21">
        <f t="shared" si="1"/>
        <v>12</v>
      </c>
    </row>
    <row r="54" spans="1:28" ht="17.399999999999999" x14ac:dyDescent="0.35">
      <c r="A54" s="13" t="s">
        <v>273</v>
      </c>
      <c r="B54" s="14"/>
      <c r="C54" s="26"/>
      <c r="D54" s="26"/>
      <c r="E54" s="14"/>
      <c r="F54" s="20">
        <v>12</v>
      </c>
      <c r="G54" s="14"/>
      <c r="H54" s="14"/>
      <c r="I54" s="20"/>
      <c r="J54" s="26"/>
      <c r="K54" s="14"/>
      <c r="L54" s="14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1">
        <f t="shared" si="1"/>
        <v>12</v>
      </c>
    </row>
    <row r="55" spans="1:28" ht="17.399999999999999" x14ac:dyDescent="0.35">
      <c r="A55" s="13" t="s">
        <v>274</v>
      </c>
      <c r="B55" s="31"/>
      <c r="C55" s="31"/>
      <c r="D55" s="16">
        <v>12</v>
      </c>
      <c r="E55" s="16"/>
      <c r="F55" s="20"/>
      <c r="G55" s="16"/>
      <c r="H55" s="14"/>
      <c r="I55" s="20"/>
      <c r="J55" s="18"/>
      <c r="K55" s="18"/>
      <c r="L55" s="14"/>
      <c r="M55" s="14"/>
      <c r="N55" s="16"/>
      <c r="O55" s="18"/>
      <c r="P55" s="19"/>
      <c r="Q55" s="18"/>
      <c r="R55" s="18"/>
      <c r="S55" s="19"/>
      <c r="T55" s="14"/>
      <c r="U55" s="14"/>
      <c r="V55" s="14"/>
      <c r="W55" s="18"/>
      <c r="X55" s="16"/>
      <c r="Y55" s="16"/>
      <c r="Z55" s="16"/>
      <c r="AA55" s="16"/>
      <c r="AB55" s="21">
        <f t="shared" si="1"/>
        <v>12</v>
      </c>
    </row>
    <row r="56" spans="1:28" ht="17.399999999999999" x14ac:dyDescent="0.35">
      <c r="A56" s="13" t="s">
        <v>275</v>
      </c>
      <c r="B56" s="14" t="s">
        <v>276</v>
      </c>
      <c r="C56" s="26"/>
      <c r="D56" s="26"/>
      <c r="E56" s="14"/>
      <c r="F56" s="20"/>
      <c r="G56" s="14"/>
      <c r="H56" s="14">
        <v>12</v>
      </c>
      <c r="I56" s="20"/>
      <c r="J56" s="26"/>
      <c r="K56" s="14"/>
      <c r="L56" s="14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1">
        <f t="shared" si="1"/>
        <v>12</v>
      </c>
    </row>
    <row r="57" spans="1:28" ht="17.399999999999999" x14ac:dyDescent="0.35">
      <c r="A57" s="13" t="s">
        <v>277</v>
      </c>
      <c r="B57" s="14"/>
      <c r="C57" s="26"/>
      <c r="D57" s="26"/>
      <c r="E57" s="26"/>
      <c r="F57" s="20"/>
      <c r="G57" s="14"/>
      <c r="H57" s="14"/>
      <c r="I57" s="20">
        <v>12</v>
      </c>
      <c r="J57" s="26"/>
      <c r="K57" s="14"/>
      <c r="L57" s="14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1">
        <f t="shared" si="1"/>
        <v>12</v>
      </c>
    </row>
    <row r="58" spans="1:28" ht="17.399999999999999" x14ac:dyDescent="0.35">
      <c r="A58" s="13" t="s">
        <v>278</v>
      </c>
      <c r="B58" s="31"/>
      <c r="C58" s="31"/>
      <c r="D58" s="16"/>
      <c r="E58" s="16">
        <v>12</v>
      </c>
      <c r="F58" s="20"/>
      <c r="G58" s="19"/>
      <c r="H58" s="14"/>
      <c r="I58" s="20"/>
      <c r="J58" s="14"/>
      <c r="K58" s="14"/>
      <c r="L58" s="14"/>
      <c r="M58" s="14"/>
      <c r="N58" s="16"/>
      <c r="O58" s="18"/>
      <c r="P58" s="19"/>
      <c r="Q58" s="18"/>
      <c r="R58" s="18"/>
      <c r="S58" s="19"/>
      <c r="T58" s="14"/>
      <c r="U58" s="14"/>
      <c r="V58" s="14"/>
      <c r="W58" s="16"/>
      <c r="X58" s="16"/>
      <c r="Y58" s="16"/>
      <c r="Z58" s="16"/>
      <c r="AA58" s="16"/>
      <c r="AB58" s="21">
        <f t="shared" si="1"/>
        <v>12</v>
      </c>
    </row>
    <row r="59" spans="1:28" ht="17.399999999999999" x14ac:dyDescent="0.35">
      <c r="A59" s="13" t="s">
        <v>279</v>
      </c>
      <c r="B59" s="14"/>
      <c r="C59" s="26"/>
      <c r="D59" s="26"/>
      <c r="E59" s="26"/>
      <c r="F59" s="20"/>
      <c r="G59" s="14"/>
      <c r="H59" s="14"/>
      <c r="I59" s="20"/>
      <c r="J59" s="26"/>
      <c r="K59" s="14"/>
      <c r="L59" s="14">
        <v>12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1">
        <f t="shared" si="1"/>
        <v>12</v>
      </c>
    </row>
    <row r="60" spans="1:28" ht="17.399999999999999" x14ac:dyDescent="0.35">
      <c r="A60" s="13" t="s">
        <v>280</v>
      </c>
      <c r="B60" s="31" t="s">
        <v>281</v>
      </c>
      <c r="C60" s="31"/>
      <c r="D60" s="16"/>
      <c r="E60" s="16">
        <v>11</v>
      </c>
      <c r="F60" s="20"/>
      <c r="G60" s="19"/>
      <c r="H60" s="14"/>
      <c r="I60" s="20"/>
      <c r="J60" s="14"/>
      <c r="K60" s="14"/>
      <c r="L60" s="14"/>
      <c r="M60" s="14"/>
      <c r="N60" s="16"/>
      <c r="O60" s="18"/>
      <c r="P60" s="19"/>
      <c r="Q60" s="18"/>
      <c r="R60" s="18"/>
      <c r="S60" s="19"/>
      <c r="T60" s="14"/>
      <c r="U60" s="14"/>
      <c r="V60" s="14"/>
      <c r="W60" s="16"/>
      <c r="X60" s="16"/>
      <c r="Y60" s="16"/>
      <c r="Z60" s="16"/>
      <c r="AA60" s="16"/>
      <c r="AB60" s="21">
        <f t="shared" si="1"/>
        <v>11</v>
      </c>
    </row>
    <row r="61" spans="1:28" ht="17.399999999999999" x14ac:dyDescent="0.35">
      <c r="A61" s="13" t="s">
        <v>282</v>
      </c>
      <c r="B61" s="31"/>
      <c r="C61" s="31"/>
      <c r="D61" s="16">
        <v>11</v>
      </c>
      <c r="E61" s="22"/>
      <c r="F61" s="20"/>
      <c r="G61" s="16"/>
      <c r="H61" s="14"/>
      <c r="I61" s="20"/>
      <c r="J61" s="18"/>
      <c r="K61" s="18"/>
      <c r="L61" s="14"/>
      <c r="M61" s="14"/>
      <c r="N61" s="16"/>
      <c r="O61" s="18"/>
      <c r="P61" s="19"/>
      <c r="Q61" s="18"/>
      <c r="R61" s="18"/>
      <c r="S61" s="19"/>
      <c r="T61" s="14"/>
      <c r="U61" s="14"/>
      <c r="V61" s="14"/>
      <c r="W61" s="18"/>
      <c r="X61" s="16"/>
      <c r="Y61" s="16"/>
      <c r="Z61" s="16"/>
      <c r="AA61" s="16"/>
      <c r="AB61" s="21">
        <f t="shared" si="1"/>
        <v>11</v>
      </c>
    </row>
    <row r="62" spans="1:28" ht="17.399999999999999" x14ac:dyDescent="0.35">
      <c r="A62" s="13" t="s">
        <v>283</v>
      </c>
      <c r="B62" s="31" t="s">
        <v>284</v>
      </c>
      <c r="C62" s="31">
        <v>11</v>
      </c>
      <c r="D62" s="30"/>
      <c r="E62" s="16"/>
      <c r="F62" s="20"/>
      <c r="G62" s="16"/>
      <c r="H62" s="14"/>
      <c r="I62" s="20"/>
      <c r="J62" s="18"/>
      <c r="K62" s="18"/>
      <c r="L62" s="14"/>
      <c r="M62" s="14"/>
      <c r="N62" s="16"/>
      <c r="O62" s="18"/>
      <c r="P62" s="19"/>
      <c r="Q62" s="18"/>
      <c r="R62" s="18"/>
      <c r="S62" s="19"/>
      <c r="T62" s="14"/>
      <c r="U62" s="14"/>
      <c r="V62" s="14"/>
      <c r="W62" s="18"/>
      <c r="X62" s="20"/>
      <c r="Y62" s="20"/>
      <c r="Z62" s="20"/>
      <c r="AA62" s="16"/>
      <c r="AB62" s="21">
        <f t="shared" si="1"/>
        <v>11</v>
      </c>
    </row>
    <row r="63" spans="1:28" ht="17.399999999999999" x14ac:dyDescent="0.35">
      <c r="A63" s="13" t="s">
        <v>285</v>
      </c>
      <c r="B63" s="14"/>
      <c r="C63" s="26"/>
      <c r="D63" s="26"/>
      <c r="E63" s="26"/>
      <c r="F63" s="20"/>
      <c r="G63" s="14"/>
      <c r="H63" s="14"/>
      <c r="I63" s="20"/>
      <c r="J63" s="26"/>
      <c r="K63" s="14"/>
      <c r="L63" s="14">
        <v>11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1">
        <f t="shared" si="1"/>
        <v>11</v>
      </c>
    </row>
    <row r="64" spans="1:28" ht="17.399999999999999" x14ac:dyDescent="0.35">
      <c r="A64" s="13" t="s">
        <v>286</v>
      </c>
      <c r="B64" s="14"/>
      <c r="C64" s="26"/>
      <c r="D64" s="26"/>
      <c r="E64" s="14"/>
      <c r="F64" s="20">
        <v>10</v>
      </c>
      <c r="G64" s="14"/>
      <c r="H64" s="14"/>
      <c r="I64" s="20"/>
      <c r="J64" s="26"/>
      <c r="K64" s="14"/>
      <c r="L64" s="14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1">
        <f t="shared" si="1"/>
        <v>10</v>
      </c>
    </row>
    <row r="65" spans="1:28" ht="17.399999999999999" x14ac:dyDescent="0.35">
      <c r="A65" s="13" t="s">
        <v>287</v>
      </c>
      <c r="B65" s="31"/>
      <c r="C65" s="31"/>
      <c r="D65" s="16"/>
      <c r="E65" s="16">
        <v>10</v>
      </c>
      <c r="F65" s="20"/>
      <c r="G65" s="19"/>
      <c r="H65" s="14"/>
      <c r="I65" s="20"/>
      <c r="J65" s="14"/>
      <c r="K65" s="14"/>
      <c r="L65" s="14"/>
      <c r="M65" s="14"/>
      <c r="N65" s="14"/>
      <c r="O65" s="18"/>
      <c r="P65" s="19"/>
      <c r="Q65" s="18"/>
      <c r="R65" s="18"/>
      <c r="S65" s="19"/>
      <c r="T65" s="14"/>
      <c r="U65" s="14"/>
      <c r="V65" s="14"/>
      <c r="W65" s="16"/>
      <c r="X65" s="16"/>
      <c r="Y65" s="16"/>
      <c r="Z65" s="16"/>
      <c r="AA65" s="16"/>
      <c r="AB65" s="21">
        <f t="shared" si="1"/>
        <v>10</v>
      </c>
    </row>
    <row r="66" spans="1:28" ht="17.399999999999999" x14ac:dyDescent="0.35">
      <c r="A66" s="13" t="s">
        <v>288</v>
      </c>
      <c r="B66" s="14" t="s">
        <v>289</v>
      </c>
      <c r="C66" s="26"/>
      <c r="D66" s="26"/>
      <c r="E66" s="26"/>
      <c r="F66" s="20"/>
      <c r="G66" s="14"/>
      <c r="H66" s="14"/>
      <c r="I66" s="20">
        <v>10</v>
      </c>
      <c r="J66" s="26"/>
      <c r="K66" s="14"/>
      <c r="L66" s="14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1">
        <f t="shared" si="1"/>
        <v>10</v>
      </c>
    </row>
    <row r="67" spans="1:28" ht="17.399999999999999" x14ac:dyDescent="0.35">
      <c r="A67" s="13" t="s">
        <v>290</v>
      </c>
      <c r="B67" s="31" t="s">
        <v>291</v>
      </c>
      <c r="C67" s="31">
        <v>10</v>
      </c>
      <c r="D67" s="16"/>
      <c r="E67" s="16"/>
      <c r="F67" s="20"/>
      <c r="G67" s="16"/>
      <c r="H67" s="14"/>
      <c r="I67" s="33"/>
      <c r="J67" s="18"/>
      <c r="K67" s="18"/>
      <c r="L67" s="14"/>
      <c r="M67" s="14"/>
      <c r="N67" s="16"/>
      <c r="O67" s="16"/>
      <c r="P67" s="19"/>
      <c r="Q67" s="18"/>
      <c r="R67" s="18"/>
      <c r="S67" s="19"/>
      <c r="T67" s="14"/>
      <c r="U67" s="14"/>
      <c r="V67" s="14"/>
      <c r="W67" s="18"/>
      <c r="X67" s="20"/>
      <c r="Y67" s="20"/>
      <c r="Z67" s="20"/>
      <c r="AA67" s="16"/>
      <c r="AB67" s="21">
        <f t="shared" si="1"/>
        <v>10</v>
      </c>
    </row>
    <row r="68" spans="1:28" ht="17.399999999999999" x14ac:dyDescent="0.35">
      <c r="A68" s="13" t="s">
        <v>292</v>
      </c>
      <c r="B68" s="14"/>
      <c r="C68" s="26"/>
      <c r="D68" s="26"/>
      <c r="E68" s="26"/>
      <c r="F68" s="20"/>
      <c r="G68" s="14"/>
      <c r="H68" s="14"/>
      <c r="I68" s="20"/>
      <c r="J68" s="26"/>
      <c r="K68" s="14"/>
      <c r="L68" s="14">
        <v>10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1">
        <f t="shared" si="1"/>
        <v>10</v>
      </c>
    </row>
    <row r="69" spans="1:28" ht="17.399999999999999" x14ac:dyDescent="0.35">
      <c r="A69" s="13" t="s">
        <v>293</v>
      </c>
      <c r="B69" s="31" t="s">
        <v>281</v>
      </c>
      <c r="C69" s="31"/>
      <c r="D69" s="16"/>
      <c r="E69" s="16">
        <v>9</v>
      </c>
      <c r="F69" s="20"/>
      <c r="G69" s="19"/>
      <c r="H69" s="14"/>
      <c r="I69" s="20"/>
      <c r="J69" s="14"/>
      <c r="K69" s="14"/>
      <c r="L69" s="14"/>
      <c r="M69" s="14"/>
      <c r="N69" s="14"/>
      <c r="O69" s="18"/>
      <c r="P69" s="19"/>
      <c r="Q69" s="14"/>
      <c r="R69" s="18"/>
      <c r="S69" s="19"/>
      <c r="T69" s="14"/>
      <c r="U69" s="14"/>
      <c r="V69" s="14"/>
      <c r="W69" s="16"/>
      <c r="X69" s="16"/>
      <c r="Y69" s="16"/>
      <c r="Z69" s="16"/>
      <c r="AA69" s="16"/>
      <c r="AB69" s="21">
        <f t="shared" si="1"/>
        <v>9</v>
      </c>
    </row>
    <row r="70" spans="1:28" ht="17.399999999999999" x14ac:dyDescent="0.35">
      <c r="A70" s="13" t="s">
        <v>294</v>
      </c>
      <c r="B70" s="31"/>
      <c r="C70" s="31"/>
      <c r="D70" s="16">
        <v>9</v>
      </c>
      <c r="E70" s="16"/>
      <c r="F70" s="20"/>
      <c r="G70" s="16"/>
      <c r="H70" s="14"/>
      <c r="I70" s="20"/>
      <c r="J70" s="18"/>
      <c r="K70" s="18"/>
      <c r="L70" s="14"/>
      <c r="M70" s="14"/>
      <c r="N70" s="14"/>
      <c r="O70" s="18"/>
      <c r="P70" s="19"/>
      <c r="Q70" s="18"/>
      <c r="R70" s="18"/>
      <c r="S70" s="19"/>
      <c r="T70" s="14"/>
      <c r="U70" s="14"/>
      <c r="V70" s="14"/>
      <c r="W70" s="18"/>
      <c r="X70" s="16"/>
      <c r="Y70" s="16"/>
      <c r="Z70" s="16"/>
      <c r="AA70" s="16"/>
      <c r="AB70" s="21">
        <f t="shared" ref="AB70:AB101" si="2">SUM(C70:AA70)</f>
        <v>9</v>
      </c>
    </row>
    <row r="71" spans="1:28" ht="17.399999999999999" x14ac:dyDescent="0.35">
      <c r="A71" s="13" t="s">
        <v>295</v>
      </c>
      <c r="B71" s="31" t="s">
        <v>296</v>
      </c>
      <c r="C71" s="31">
        <v>9</v>
      </c>
      <c r="D71" s="30"/>
      <c r="E71" s="16"/>
      <c r="F71" s="20"/>
      <c r="G71" s="16"/>
      <c r="H71" s="14"/>
      <c r="I71" s="20"/>
      <c r="J71" s="18"/>
      <c r="K71" s="18"/>
      <c r="L71" s="14"/>
      <c r="M71" s="14"/>
      <c r="N71" s="16"/>
      <c r="O71" s="18"/>
      <c r="P71" s="19"/>
      <c r="Q71" s="18"/>
      <c r="R71" s="18"/>
      <c r="S71" s="19"/>
      <c r="T71" s="14"/>
      <c r="U71" s="14"/>
      <c r="V71" s="14"/>
      <c r="W71" s="18"/>
      <c r="X71" s="20"/>
      <c r="Y71" s="20"/>
      <c r="Z71" s="20"/>
      <c r="AA71" s="16"/>
      <c r="AB71" s="21">
        <f t="shared" si="2"/>
        <v>9</v>
      </c>
    </row>
    <row r="72" spans="1:28" ht="17.399999999999999" x14ac:dyDescent="0.35">
      <c r="A72" s="13" t="s">
        <v>297</v>
      </c>
      <c r="B72" s="14" t="s">
        <v>270</v>
      </c>
      <c r="C72" s="26"/>
      <c r="D72" s="26"/>
      <c r="E72" s="26"/>
      <c r="F72" s="20"/>
      <c r="G72" s="14"/>
      <c r="H72" s="14"/>
      <c r="I72" s="20"/>
      <c r="J72" s="26"/>
      <c r="K72" s="14"/>
      <c r="L72" s="14">
        <v>9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1">
        <f t="shared" si="2"/>
        <v>9</v>
      </c>
    </row>
    <row r="73" spans="1:28" ht="17.399999999999999" x14ac:dyDescent="0.35">
      <c r="A73" s="13" t="s">
        <v>298</v>
      </c>
      <c r="B73" s="14" t="s">
        <v>32</v>
      </c>
      <c r="C73" s="26"/>
      <c r="D73" s="26"/>
      <c r="E73" s="14"/>
      <c r="F73" s="20">
        <v>8</v>
      </c>
      <c r="G73" s="14"/>
      <c r="H73" s="14"/>
      <c r="I73" s="20"/>
      <c r="J73" s="26"/>
      <c r="K73" s="14"/>
      <c r="L73" s="14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1">
        <f t="shared" si="2"/>
        <v>8</v>
      </c>
    </row>
    <row r="74" spans="1:28" ht="17.399999999999999" x14ac:dyDescent="0.35">
      <c r="A74" s="13" t="s">
        <v>299</v>
      </c>
      <c r="B74" s="34"/>
      <c r="C74" s="34"/>
      <c r="D74" s="22"/>
      <c r="E74" s="16">
        <v>8</v>
      </c>
      <c r="F74" s="32"/>
      <c r="G74" s="19"/>
      <c r="H74" s="14"/>
      <c r="I74" s="20"/>
      <c r="J74" s="26"/>
      <c r="K74" s="14"/>
      <c r="L74" s="14"/>
      <c r="M74" s="26"/>
      <c r="N74" s="26"/>
      <c r="O74" s="25"/>
      <c r="P74" s="27"/>
      <c r="Q74" s="26"/>
      <c r="R74" s="25"/>
      <c r="S74" s="27"/>
      <c r="T74" s="26"/>
      <c r="U74" s="26"/>
      <c r="V74" s="26"/>
      <c r="W74" s="22"/>
      <c r="X74" s="26"/>
      <c r="Y74" s="26"/>
      <c r="Z74" s="26"/>
      <c r="AA74" s="26"/>
      <c r="AB74" s="21">
        <f t="shared" si="2"/>
        <v>8</v>
      </c>
    </row>
    <row r="75" spans="1:28" ht="17.399999999999999" x14ac:dyDescent="0.35">
      <c r="A75" s="13" t="s">
        <v>300</v>
      </c>
      <c r="B75" s="14" t="s">
        <v>301</v>
      </c>
      <c r="C75" s="26"/>
      <c r="D75" s="26"/>
      <c r="E75" s="26"/>
      <c r="F75" s="20"/>
      <c r="G75" s="14"/>
      <c r="H75" s="14"/>
      <c r="I75" s="20">
        <v>8</v>
      </c>
      <c r="J75" s="26"/>
      <c r="K75" s="14"/>
      <c r="L75" s="14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1">
        <f t="shared" si="2"/>
        <v>8</v>
      </c>
    </row>
    <row r="76" spans="1:28" ht="17.399999999999999" x14ac:dyDescent="0.35">
      <c r="A76" s="13" t="s">
        <v>302</v>
      </c>
      <c r="B76" s="31" t="s">
        <v>303</v>
      </c>
      <c r="C76" s="31"/>
      <c r="D76" s="16">
        <v>8</v>
      </c>
      <c r="E76" s="16"/>
      <c r="F76" s="20"/>
      <c r="G76" s="16"/>
      <c r="H76" s="14"/>
      <c r="I76" s="20"/>
      <c r="J76" s="25"/>
      <c r="K76" s="18"/>
      <c r="L76" s="14"/>
      <c r="M76" s="26"/>
      <c r="N76" s="16"/>
      <c r="O76" s="18"/>
      <c r="P76" s="27"/>
      <c r="Q76" s="18"/>
      <c r="R76" s="18"/>
      <c r="S76" s="19"/>
      <c r="T76" s="14"/>
      <c r="U76" s="14"/>
      <c r="V76" s="14"/>
      <c r="W76" s="18"/>
      <c r="X76" s="16"/>
      <c r="Y76" s="16"/>
      <c r="Z76" s="16"/>
      <c r="AA76" s="16"/>
      <c r="AB76" s="21">
        <f t="shared" si="2"/>
        <v>8</v>
      </c>
    </row>
    <row r="77" spans="1:28" ht="17.399999999999999" x14ac:dyDescent="0.35">
      <c r="A77" s="13" t="s">
        <v>304</v>
      </c>
      <c r="B77" s="31" t="s">
        <v>305</v>
      </c>
      <c r="C77" s="31">
        <v>8</v>
      </c>
      <c r="D77" s="16"/>
      <c r="E77" s="16"/>
      <c r="F77" s="20"/>
      <c r="G77" s="16"/>
      <c r="H77" s="14"/>
      <c r="I77" s="20"/>
      <c r="J77" s="18"/>
      <c r="K77" s="18"/>
      <c r="L77" s="14"/>
      <c r="M77" s="14"/>
      <c r="N77" s="16"/>
      <c r="O77" s="18"/>
      <c r="P77" s="19"/>
      <c r="Q77" s="18"/>
      <c r="R77" s="18"/>
      <c r="S77" s="19"/>
      <c r="T77" s="14"/>
      <c r="U77" s="14"/>
      <c r="V77" s="14"/>
      <c r="W77" s="18"/>
      <c r="X77" s="20"/>
      <c r="Y77" s="20"/>
      <c r="Z77" s="20"/>
      <c r="AA77" s="16"/>
      <c r="AB77" s="21">
        <f t="shared" si="2"/>
        <v>8</v>
      </c>
    </row>
    <row r="78" spans="1:28" ht="17.399999999999999" x14ac:dyDescent="0.35">
      <c r="A78" s="13" t="s">
        <v>306</v>
      </c>
      <c r="B78" s="14"/>
      <c r="C78" s="26"/>
      <c r="D78" s="26"/>
      <c r="E78" s="26"/>
      <c r="F78" s="20"/>
      <c r="G78" s="14"/>
      <c r="H78" s="14"/>
      <c r="I78" s="20"/>
      <c r="J78" s="26"/>
      <c r="K78" s="14"/>
      <c r="L78" s="14">
        <v>8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1">
        <f t="shared" si="2"/>
        <v>8</v>
      </c>
    </row>
    <row r="79" spans="1:28" ht="17.399999999999999" x14ac:dyDescent="0.35">
      <c r="A79" s="13" t="s">
        <v>307</v>
      </c>
      <c r="B79" s="31"/>
      <c r="C79" s="31"/>
      <c r="D79" s="16">
        <v>7</v>
      </c>
      <c r="E79" s="16"/>
      <c r="F79" s="20"/>
      <c r="G79" s="19"/>
      <c r="H79" s="14"/>
      <c r="I79" s="20"/>
      <c r="J79" s="18"/>
      <c r="K79" s="18"/>
      <c r="L79" s="14"/>
      <c r="M79" s="14"/>
      <c r="N79" s="14"/>
      <c r="O79" s="18"/>
      <c r="P79" s="19"/>
      <c r="Q79" s="18"/>
      <c r="R79" s="18"/>
      <c r="S79" s="19"/>
      <c r="T79" s="14"/>
      <c r="U79" s="14"/>
      <c r="V79" s="14"/>
      <c r="W79" s="18"/>
      <c r="X79" s="16"/>
      <c r="Y79" s="16"/>
      <c r="Z79" s="16"/>
      <c r="AA79" s="16"/>
      <c r="AB79" s="21">
        <f t="shared" si="2"/>
        <v>7</v>
      </c>
    </row>
    <row r="80" spans="1:28" ht="17.399999999999999" x14ac:dyDescent="0.35">
      <c r="A80" s="13" t="s">
        <v>308</v>
      </c>
      <c r="B80" s="31" t="s">
        <v>126</v>
      </c>
      <c r="C80" s="31">
        <v>7</v>
      </c>
      <c r="D80" s="16"/>
      <c r="E80" s="16"/>
      <c r="F80" s="20"/>
      <c r="G80" s="16"/>
      <c r="H80" s="14"/>
      <c r="I80" s="20"/>
      <c r="J80" s="18"/>
      <c r="K80" s="18"/>
      <c r="L80" s="14"/>
      <c r="M80" s="14"/>
      <c r="N80" s="14"/>
      <c r="O80" s="18"/>
      <c r="P80" s="19"/>
      <c r="Q80" s="18"/>
      <c r="R80" s="18"/>
      <c r="S80" s="19"/>
      <c r="T80" s="14"/>
      <c r="U80" s="14"/>
      <c r="V80" s="14"/>
      <c r="W80" s="18"/>
      <c r="X80" s="20"/>
      <c r="Y80" s="20"/>
      <c r="Z80" s="20"/>
      <c r="AA80" s="16"/>
      <c r="AB80" s="21">
        <f t="shared" si="2"/>
        <v>7</v>
      </c>
    </row>
    <row r="81" spans="1:28" ht="17.399999999999999" x14ac:dyDescent="0.35">
      <c r="A81" s="13" t="s">
        <v>309</v>
      </c>
      <c r="B81" s="14"/>
      <c r="C81" s="26"/>
      <c r="D81" s="26"/>
      <c r="E81" s="14">
        <v>7</v>
      </c>
      <c r="F81" s="32"/>
      <c r="G81" s="14"/>
      <c r="H81" s="14"/>
      <c r="I81" s="20"/>
      <c r="J81" s="26"/>
      <c r="K81" s="14"/>
      <c r="L81" s="14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1">
        <f t="shared" si="2"/>
        <v>7</v>
      </c>
    </row>
    <row r="82" spans="1:28" ht="17.399999999999999" x14ac:dyDescent="0.35">
      <c r="A82" s="13" t="s">
        <v>310</v>
      </c>
      <c r="B82" s="14" t="s">
        <v>243</v>
      </c>
      <c r="C82" s="26"/>
      <c r="D82" s="26"/>
      <c r="E82" s="26"/>
      <c r="F82" s="20"/>
      <c r="G82" s="14"/>
      <c r="H82" s="14"/>
      <c r="I82" s="20"/>
      <c r="J82" s="26"/>
      <c r="K82" s="14"/>
      <c r="L82" s="14">
        <v>7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1">
        <f t="shared" si="2"/>
        <v>7</v>
      </c>
    </row>
    <row r="83" spans="1:28" ht="17.399999999999999" x14ac:dyDescent="0.35">
      <c r="A83" s="13" t="s">
        <v>311</v>
      </c>
      <c r="B83" s="31" t="s">
        <v>312</v>
      </c>
      <c r="C83" s="31"/>
      <c r="D83" s="16">
        <v>6</v>
      </c>
      <c r="E83" s="22"/>
      <c r="F83" s="20"/>
      <c r="G83" s="19"/>
      <c r="H83" s="14"/>
      <c r="I83" s="20"/>
      <c r="J83" s="25"/>
      <c r="K83" s="18"/>
      <c r="L83" s="14"/>
      <c r="M83" s="26"/>
      <c r="N83" s="16"/>
      <c r="O83" s="18"/>
      <c r="P83" s="27"/>
      <c r="Q83" s="18"/>
      <c r="R83" s="18"/>
      <c r="S83" s="19"/>
      <c r="T83" s="14"/>
      <c r="U83" s="14"/>
      <c r="V83" s="14"/>
      <c r="W83" s="18"/>
      <c r="X83" s="16"/>
      <c r="Y83" s="16"/>
      <c r="Z83" s="16"/>
      <c r="AA83" s="16"/>
      <c r="AB83" s="21">
        <f t="shared" si="2"/>
        <v>6</v>
      </c>
    </row>
    <row r="84" spans="1:28" ht="17.399999999999999" x14ac:dyDescent="0.35">
      <c r="A84" s="13" t="s">
        <v>313</v>
      </c>
      <c r="B84" s="14"/>
      <c r="C84" s="26"/>
      <c r="D84" s="26"/>
      <c r="E84" s="26"/>
      <c r="F84" s="20"/>
      <c r="G84" s="14"/>
      <c r="H84" s="14"/>
      <c r="I84" s="20">
        <v>6</v>
      </c>
      <c r="J84" s="26"/>
      <c r="K84" s="14"/>
      <c r="L84" s="14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1">
        <f t="shared" si="2"/>
        <v>6</v>
      </c>
    </row>
    <row r="85" spans="1:28" ht="17.399999999999999" x14ac:dyDescent="0.35">
      <c r="A85" s="13" t="s">
        <v>314</v>
      </c>
      <c r="B85" s="14"/>
      <c r="C85" s="26"/>
      <c r="D85" s="26"/>
      <c r="E85" s="14"/>
      <c r="F85" s="20">
        <v>6</v>
      </c>
      <c r="G85" s="14"/>
      <c r="H85" s="14"/>
      <c r="I85" s="20"/>
      <c r="J85" s="26"/>
      <c r="K85" s="14"/>
      <c r="L85" s="14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1">
        <f t="shared" si="2"/>
        <v>6</v>
      </c>
    </row>
    <row r="86" spans="1:28" ht="17.399999999999999" x14ac:dyDescent="0.35">
      <c r="A86" s="13" t="s">
        <v>315</v>
      </c>
      <c r="B86" s="31" t="s">
        <v>316</v>
      </c>
      <c r="C86" s="31">
        <v>6</v>
      </c>
      <c r="D86" s="16"/>
      <c r="E86" s="16"/>
      <c r="F86" s="20"/>
      <c r="G86" s="16"/>
      <c r="H86" s="14"/>
      <c r="I86" s="20"/>
      <c r="J86" s="18"/>
      <c r="K86" s="18"/>
      <c r="L86" s="14"/>
      <c r="M86" s="14"/>
      <c r="N86" s="16"/>
      <c r="O86" s="18"/>
      <c r="P86" s="19"/>
      <c r="Q86" s="18"/>
      <c r="R86" s="18"/>
      <c r="S86" s="19"/>
      <c r="T86" s="14"/>
      <c r="U86" s="14"/>
      <c r="V86" s="14"/>
      <c r="W86" s="18"/>
      <c r="X86" s="20"/>
      <c r="Y86" s="20"/>
      <c r="Z86" s="20"/>
      <c r="AA86" s="16"/>
      <c r="AB86" s="21">
        <f t="shared" si="2"/>
        <v>6</v>
      </c>
    </row>
    <row r="87" spans="1:28" ht="17.399999999999999" x14ac:dyDescent="0.35">
      <c r="A87" s="13" t="s">
        <v>317</v>
      </c>
      <c r="B87" s="14"/>
      <c r="C87" s="26"/>
      <c r="D87" s="26"/>
      <c r="E87" s="14">
        <v>6</v>
      </c>
      <c r="F87" s="32"/>
      <c r="G87" s="14"/>
      <c r="H87" s="14"/>
      <c r="I87" s="20"/>
      <c r="J87" s="26"/>
      <c r="K87" s="14"/>
      <c r="L87" s="14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1">
        <f t="shared" si="2"/>
        <v>6</v>
      </c>
    </row>
    <row r="88" spans="1:28" ht="17.399999999999999" x14ac:dyDescent="0.35">
      <c r="A88" s="13" t="s">
        <v>318</v>
      </c>
      <c r="B88" s="31"/>
      <c r="C88" s="31"/>
      <c r="D88" s="16">
        <v>5</v>
      </c>
      <c r="E88" s="16"/>
      <c r="F88" s="20"/>
      <c r="G88" s="19"/>
      <c r="H88" s="14"/>
      <c r="I88" s="20"/>
      <c r="J88" s="26"/>
      <c r="K88" s="14"/>
      <c r="L88" s="14"/>
      <c r="M88" s="26"/>
      <c r="N88" s="16"/>
      <c r="O88" s="18"/>
      <c r="P88" s="27"/>
      <c r="Q88" s="18"/>
      <c r="R88" s="18"/>
      <c r="S88" s="19"/>
      <c r="T88" s="14"/>
      <c r="U88" s="14"/>
      <c r="V88" s="14"/>
      <c r="W88" s="18"/>
      <c r="X88" s="16"/>
      <c r="Y88" s="16"/>
      <c r="Z88" s="16"/>
      <c r="AA88" s="16"/>
      <c r="AB88" s="21">
        <f t="shared" si="2"/>
        <v>5</v>
      </c>
    </row>
    <row r="89" spans="1:28" ht="17.399999999999999" x14ac:dyDescent="0.35">
      <c r="A89" s="13" t="s">
        <v>319</v>
      </c>
      <c r="B89" s="14"/>
      <c r="C89" s="26"/>
      <c r="D89" s="26"/>
      <c r="E89" s="14">
        <v>5</v>
      </c>
      <c r="F89" s="32"/>
      <c r="G89" s="14"/>
      <c r="H89" s="14"/>
      <c r="I89" s="20"/>
      <c r="J89" s="26"/>
      <c r="K89" s="14"/>
      <c r="L89" s="14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1">
        <f t="shared" si="2"/>
        <v>5</v>
      </c>
    </row>
    <row r="90" spans="1:28" ht="17.399999999999999" x14ac:dyDescent="0.35">
      <c r="A90" s="13" t="s">
        <v>320</v>
      </c>
      <c r="B90" s="14" t="s">
        <v>270</v>
      </c>
      <c r="C90" s="26"/>
      <c r="D90" s="26"/>
      <c r="E90" s="26"/>
      <c r="F90" s="20"/>
      <c r="G90" s="14"/>
      <c r="H90" s="14"/>
      <c r="I90" s="20"/>
      <c r="J90" s="26"/>
      <c r="K90" s="14"/>
      <c r="L90" s="14">
        <v>5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1">
        <f t="shared" si="2"/>
        <v>5</v>
      </c>
    </row>
    <row r="91" spans="1:28" ht="17.399999999999999" x14ac:dyDescent="0.35">
      <c r="A91" s="13" t="s">
        <v>321</v>
      </c>
      <c r="B91" s="14"/>
      <c r="C91" s="26"/>
      <c r="D91" s="26"/>
      <c r="E91" s="26"/>
      <c r="F91" s="20"/>
      <c r="G91" s="14"/>
      <c r="H91" s="14"/>
      <c r="I91" s="20">
        <v>4</v>
      </c>
      <c r="J91" s="26"/>
      <c r="K91" s="14"/>
      <c r="L91" s="14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1">
        <f t="shared" si="2"/>
        <v>4</v>
      </c>
    </row>
    <row r="92" spans="1:28" ht="17.399999999999999" x14ac:dyDescent="0.35">
      <c r="A92" s="13" t="s">
        <v>322</v>
      </c>
      <c r="B92" s="14" t="s">
        <v>323</v>
      </c>
      <c r="C92" s="26"/>
      <c r="D92" s="26"/>
      <c r="E92" s="14"/>
      <c r="F92" s="20">
        <v>4</v>
      </c>
      <c r="G92" s="14"/>
      <c r="H92" s="14"/>
      <c r="I92" s="20"/>
      <c r="J92" s="26"/>
      <c r="K92" s="14"/>
      <c r="L92" s="14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1">
        <f t="shared" si="2"/>
        <v>4</v>
      </c>
    </row>
    <row r="93" spans="1:28" ht="17.399999999999999" x14ac:dyDescent="0.35">
      <c r="A93" s="13" t="s">
        <v>324</v>
      </c>
      <c r="B93" s="14"/>
      <c r="C93" s="26"/>
      <c r="D93" s="26"/>
      <c r="E93" s="14">
        <v>4</v>
      </c>
      <c r="F93" s="32"/>
      <c r="G93" s="14"/>
      <c r="H93" s="14"/>
      <c r="I93" s="20"/>
      <c r="J93" s="26"/>
      <c r="K93" s="14"/>
      <c r="L93" s="14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1">
        <f t="shared" si="2"/>
        <v>4</v>
      </c>
    </row>
    <row r="94" spans="1:28" ht="17.399999999999999" x14ac:dyDescent="0.35">
      <c r="A94" s="13" t="s">
        <v>325</v>
      </c>
      <c r="B94" s="31" t="s">
        <v>326</v>
      </c>
      <c r="C94" s="31"/>
      <c r="D94" s="16">
        <v>4</v>
      </c>
      <c r="E94" s="16"/>
      <c r="F94" s="20"/>
      <c r="G94" s="19"/>
      <c r="H94" s="14"/>
      <c r="I94" s="20"/>
      <c r="J94" s="26"/>
      <c r="K94" s="14"/>
      <c r="L94" s="14"/>
      <c r="M94" s="26"/>
      <c r="N94" s="16"/>
      <c r="O94" s="18"/>
      <c r="P94" s="27"/>
      <c r="Q94" s="18"/>
      <c r="R94" s="18"/>
      <c r="S94" s="19"/>
      <c r="T94" s="14"/>
      <c r="U94" s="14"/>
      <c r="V94" s="14"/>
      <c r="W94" s="18"/>
      <c r="X94" s="16"/>
      <c r="Y94" s="16"/>
      <c r="Z94" s="16"/>
      <c r="AA94" s="16"/>
      <c r="AB94" s="21">
        <f t="shared" si="2"/>
        <v>4</v>
      </c>
    </row>
    <row r="95" spans="1:28" ht="17.399999999999999" x14ac:dyDescent="0.35">
      <c r="A95" s="13" t="s">
        <v>327</v>
      </c>
      <c r="B95" s="14"/>
      <c r="C95" s="26"/>
      <c r="D95" s="26"/>
      <c r="E95" s="26"/>
      <c r="F95" s="20"/>
      <c r="G95" s="14"/>
      <c r="H95" s="14"/>
      <c r="I95" s="20"/>
      <c r="J95" s="26"/>
      <c r="K95" s="14"/>
      <c r="L95" s="14">
        <v>4</v>
      </c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1">
        <f t="shared" si="2"/>
        <v>4</v>
      </c>
    </row>
    <row r="96" spans="1:28" ht="17.399999999999999" x14ac:dyDescent="0.35">
      <c r="A96" s="13" t="s">
        <v>328</v>
      </c>
      <c r="B96" s="14"/>
      <c r="C96" s="26"/>
      <c r="D96" s="26"/>
      <c r="E96" s="14">
        <v>3</v>
      </c>
      <c r="F96" s="32"/>
      <c r="G96" s="14"/>
      <c r="H96" s="14"/>
      <c r="I96" s="20"/>
      <c r="J96" s="26"/>
      <c r="K96" s="14"/>
      <c r="L96" s="14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1">
        <f t="shared" si="2"/>
        <v>3</v>
      </c>
    </row>
    <row r="97" spans="1:28" ht="17.399999999999999" x14ac:dyDescent="0.35">
      <c r="A97" s="13" t="s">
        <v>329</v>
      </c>
      <c r="B97" s="31"/>
      <c r="C97" s="31"/>
      <c r="D97" s="16">
        <v>3</v>
      </c>
      <c r="E97" s="16"/>
      <c r="F97" s="20"/>
      <c r="G97" s="19"/>
      <c r="H97" s="14"/>
      <c r="I97" s="20"/>
      <c r="J97" s="14"/>
      <c r="K97" s="14"/>
      <c r="L97" s="14"/>
      <c r="M97" s="14"/>
      <c r="N97" s="16"/>
      <c r="O97" s="18"/>
      <c r="P97" s="19"/>
      <c r="Q97" s="18"/>
      <c r="R97" s="18"/>
      <c r="S97" s="19"/>
      <c r="T97" s="14"/>
      <c r="U97" s="14"/>
      <c r="V97" s="14"/>
      <c r="W97" s="18"/>
      <c r="X97" s="16"/>
      <c r="Y97" s="16"/>
      <c r="Z97" s="16"/>
      <c r="AA97" s="16"/>
      <c r="AB97" s="21">
        <f t="shared" si="2"/>
        <v>3</v>
      </c>
    </row>
    <row r="98" spans="1:28" ht="17.399999999999999" x14ac:dyDescent="0.35">
      <c r="A98" s="13" t="s">
        <v>330</v>
      </c>
      <c r="B98" s="14"/>
      <c r="C98" s="26"/>
      <c r="D98" s="26"/>
      <c r="E98" s="26"/>
      <c r="F98" s="20"/>
      <c r="G98" s="14"/>
      <c r="H98" s="14"/>
      <c r="I98" s="20"/>
      <c r="J98" s="26"/>
      <c r="K98" s="14"/>
      <c r="L98" s="14">
        <v>3</v>
      </c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1">
        <f t="shared" si="2"/>
        <v>3</v>
      </c>
    </row>
    <row r="99" spans="1:28" ht="17.399999999999999" x14ac:dyDescent="0.35">
      <c r="A99" s="13" t="s">
        <v>331</v>
      </c>
      <c r="B99" s="14" t="s">
        <v>332</v>
      </c>
      <c r="C99" s="26"/>
      <c r="D99" s="26"/>
      <c r="E99" s="14">
        <v>2</v>
      </c>
      <c r="F99" s="32"/>
      <c r="G99" s="14"/>
      <c r="H99" s="14"/>
      <c r="I99" s="20"/>
      <c r="J99" s="26"/>
      <c r="K99" s="14"/>
      <c r="L99" s="14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1">
        <f t="shared" si="2"/>
        <v>2</v>
      </c>
    </row>
    <row r="100" spans="1:28" ht="17.399999999999999" x14ac:dyDescent="0.35">
      <c r="A100" s="13" t="s">
        <v>333</v>
      </c>
      <c r="B100" s="14" t="s">
        <v>334</v>
      </c>
      <c r="C100" s="26"/>
      <c r="D100" s="26"/>
      <c r="E100" s="26"/>
      <c r="F100" s="20"/>
      <c r="G100" s="14"/>
      <c r="H100" s="14"/>
      <c r="I100" s="20">
        <v>2</v>
      </c>
      <c r="J100" s="26"/>
      <c r="K100" s="14"/>
      <c r="L100" s="14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1">
        <f t="shared" si="2"/>
        <v>2</v>
      </c>
    </row>
    <row r="101" spans="1:28" ht="17.399999999999999" x14ac:dyDescent="0.35">
      <c r="A101" s="13" t="s">
        <v>335</v>
      </c>
      <c r="B101" s="14"/>
      <c r="C101" s="26"/>
      <c r="D101" s="26"/>
      <c r="E101" s="14"/>
      <c r="F101" s="20">
        <v>2</v>
      </c>
      <c r="G101" s="14"/>
      <c r="H101" s="14"/>
      <c r="I101" s="20"/>
      <c r="J101" s="26"/>
      <c r="K101" s="14"/>
      <c r="L101" s="14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1">
        <f t="shared" si="2"/>
        <v>2</v>
      </c>
    </row>
    <row r="102" spans="1:28" ht="17.399999999999999" x14ac:dyDescent="0.35">
      <c r="A102" s="13" t="s">
        <v>336</v>
      </c>
      <c r="B102" s="31"/>
      <c r="C102" s="31"/>
      <c r="D102" s="16">
        <v>2</v>
      </c>
      <c r="E102" s="16"/>
      <c r="F102" s="20"/>
      <c r="G102" s="19"/>
      <c r="H102" s="14"/>
      <c r="I102" s="20"/>
      <c r="J102" s="26"/>
      <c r="K102" s="14"/>
      <c r="L102" s="14"/>
      <c r="M102" s="26"/>
      <c r="N102" s="16"/>
      <c r="O102" s="18"/>
      <c r="P102" s="27"/>
      <c r="Q102" s="18"/>
      <c r="R102" s="18"/>
      <c r="S102" s="19"/>
      <c r="T102" s="14"/>
      <c r="U102" s="14"/>
      <c r="V102" s="14"/>
      <c r="W102" s="18"/>
      <c r="X102" s="16"/>
      <c r="Y102" s="16"/>
      <c r="Z102" s="16"/>
      <c r="AA102" s="16"/>
      <c r="AB102" s="21">
        <f t="shared" ref="AB102:AB133" si="3">SUM(C102:AA102)</f>
        <v>2</v>
      </c>
    </row>
    <row r="103" spans="1:28" ht="17.399999999999999" x14ac:dyDescent="0.35">
      <c r="A103" s="13" t="s">
        <v>337</v>
      </c>
      <c r="B103" s="14"/>
      <c r="C103" s="26"/>
      <c r="D103" s="26"/>
      <c r="E103" s="26"/>
      <c r="F103" s="20"/>
      <c r="G103" s="14"/>
      <c r="H103" s="14"/>
      <c r="I103" s="20"/>
      <c r="J103" s="26"/>
      <c r="K103" s="14"/>
      <c r="L103" s="14">
        <v>2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1">
        <f t="shared" si="3"/>
        <v>2</v>
      </c>
    </row>
    <row r="104" spans="1:28" ht="17.399999999999999" x14ac:dyDescent="0.35">
      <c r="A104" s="13" t="s">
        <v>338</v>
      </c>
      <c r="B104" s="31"/>
      <c r="C104" s="31"/>
      <c r="D104" s="16">
        <v>1</v>
      </c>
      <c r="E104" s="22"/>
      <c r="F104" s="20"/>
      <c r="G104" s="19"/>
      <c r="H104" s="14"/>
      <c r="I104" s="20"/>
      <c r="J104" s="26"/>
      <c r="K104" s="14"/>
      <c r="L104" s="14"/>
      <c r="M104" s="26"/>
      <c r="N104" s="16"/>
      <c r="O104" s="18"/>
      <c r="P104" s="27"/>
      <c r="Q104" s="18"/>
      <c r="R104" s="18"/>
      <c r="S104" s="19"/>
      <c r="T104" s="14"/>
      <c r="U104" s="14"/>
      <c r="V104" s="14"/>
      <c r="W104" s="16"/>
      <c r="X104" s="16"/>
      <c r="Y104" s="16"/>
      <c r="Z104" s="16"/>
      <c r="AA104" s="16"/>
      <c r="AB104" s="21">
        <f t="shared" si="3"/>
        <v>1</v>
      </c>
    </row>
    <row r="105" spans="1:28" ht="17.399999999999999" x14ac:dyDescent="0.35">
      <c r="A105" s="13" t="s">
        <v>339</v>
      </c>
      <c r="B105" s="14" t="s">
        <v>268</v>
      </c>
      <c r="C105" s="26"/>
      <c r="D105" s="26"/>
      <c r="E105" s="14">
        <v>1</v>
      </c>
      <c r="F105" s="20"/>
      <c r="G105" s="14"/>
      <c r="H105" s="14"/>
      <c r="I105" s="20"/>
      <c r="J105" s="26"/>
      <c r="K105" s="14"/>
      <c r="L105" s="14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1">
        <f t="shared" si="3"/>
        <v>1</v>
      </c>
    </row>
    <row r="106" spans="1:28" ht="17.399999999999999" x14ac:dyDescent="0.35">
      <c r="A106" s="13" t="s">
        <v>340</v>
      </c>
      <c r="B106" s="14"/>
      <c r="C106" s="26"/>
      <c r="D106" s="26"/>
      <c r="E106" s="26"/>
      <c r="F106" s="20"/>
      <c r="G106" s="14"/>
      <c r="H106" s="14"/>
      <c r="I106" s="20"/>
      <c r="J106" s="26"/>
      <c r="K106" s="14"/>
      <c r="L106" s="14">
        <v>1</v>
      </c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1">
        <f t="shared" si="3"/>
        <v>1</v>
      </c>
    </row>
    <row r="107" spans="1:28" ht="17.399999999999999" x14ac:dyDescent="0.35">
      <c r="A107" s="13"/>
      <c r="B107" s="14"/>
      <c r="C107" s="26"/>
      <c r="D107" s="26"/>
      <c r="E107" s="26"/>
      <c r="F107" s="20"/>
      <c r="G107" s="14"/>
      <c r="H107" s="14"/>
      <c r="I107" s="20"/>
      <c r="J107" s="26"/>
      <c r="K107" s="14"/>
      <c r="L107" s="14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1">
        <f t="shared" si="3"/>
        <v>0</v>
      </c>
    </row>
    <row r="108" spans="1:28" ht="17.399999999999999" x14ac:dyDescent="0.35">
      <c r="A108" s="13"/>
      <c r="B108" s="14"/>
      <c r="C108" s="26"/>
      <c r="D108" s="26"/>
      <c r="E108" s="26"/>
      <c r="F108" s="20"/>
      <c r="G108" s="14"/>
      <c r="H108" s="14"/>
      <c r="I108" s="20"/>
      <c r="J108" s="26"/>
      <c r="K108" s="14"/>
      <c r="L108" s="14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1">
        <f t="shared" si="3"/>
        <v>0</v>
      </c>
    </row>
    <row r="109" spans="1:28" ht="17.399999999999999" x14ac:dyDescent="0.35">
      <c r="A109" s="13"/>
      <c r="B109" s="14"/>
      <c r="C109" s="26"/>
      <c r="D109" s="26"/>
      <c r="E109" s="26"/>
      <c r="F109" s="20"/>
      <c r="G109" s="14"/>
      <c r="H109" s="14"/>
      <c r="I109" s="20"/>
      <c r="J109" s="26"/>
      <c r="K109" s="14"/>
      <c r="L109" s="14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1">
        <f t="shared" si="3"/>
        <v>0</v>
      </c>
    </row>
    <row r="110" spans="1:28" ht="17.399999999999999" x14ac:dyDescent="0.35">
      <c r="A110" s="13"/>
      <c r="B110" s="14"/>
      <c r="C110" s="26"/>
      <c r="D110" s="26"/>
      <c r="E110" s="26"/>
      <c r="F110" s="20"/>
      <c r="G110" s="14"/>
      <c r="H110" s="14"/>
      <c r="I110" s="20"/>
      <c r="J110" s="26"/>
      <c r="K110" s="14"/>
      <c r="L110" s="14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1">
        <f t="shared" si="3"/>
        <v>0</v>
      </c>
    </row>
    <row r="111" spans="1:28" ht="17.399999999999999" x14ac:dyDescent="0.35">
      <c r="A111" s="13"/>
      <c r="B111" s="14"/>
      <c r="C111" s="26"/>
      <c r="D111" s="26"/>
      <c r="E111" s="26"/>
      <c r="F111" s="20"/>
      <c r="G111" s="14"/>
      <c r="H111" s="14"/>
      <c r="I111" s="20"/>
      <c r="J111" s="26"/>
      <c r="K111" s="14"/>
      <c r="L111" s="14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1">
        <f t="shared" si="3"/>
        <v>0</v>
      </c>
    </row>
    <row r="112" spans="1:28" ht="17.399999999999999" x14ac:dyDescent="0.35">
      <c r="A112" s="13"/>
      <c r="B112" s="14"/>
      <c r="C112" s="26"/>
      <c r="D112" s="26"/>
      <c r="E112" s="26"/>
      <c r="F112" s="20"/>
      <c r="G112" s="14"/>
      <c r="H112" s="14"/>
      <c r="I112" s="20"/>
      <c r="J112" s="26"/>
      <c r="K112" s="14"/>
      <c r="L112" s="14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1">
        <f t="shared" si="3"/>
        <v>0</v>
      </c>
    </row>
    <row r="113" spans="1:28" ht="17.399999999999999" x14ac:dyDescent="0.35">
      <c r="A113" s="13"/>
      <c r="B113" s="14"/>
      <c r="C113" s="26"/>
      <c r="D113" s="26"/>
      <c r="E113" s="26"/>
      <c r="F113" s="20"/>
      <c r="G113" s="14"/>
      <c r="H113" s="14"/>
      <c r="I113" s="20"/>
      <c r="J113" s="26"/>
      <c r="K113" s="14"/>
      <c r="L113" s="14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1">
        <f t="shared" si="3"/>
        <v>0</v>
      </c>
    </row>
    <row r="114" spans="1:28" ht="17.399999999999999" x14ac:dyDescent="0.35">
      <c r="A114" s="13"/>
      <c r="B114" s="14"/>
      <c r="C114" s="26"/>
      <c r="D114" s="26"/>
      <c r="E114" s="26"/>
      <c r="F114" s="20"/>
      <c r="G114" s="14"/>
      <c r="H114" s="14"/>
      <c r="I114" s="20"/>
      <c r="J114" s="26"/>
      <c r="K114" s="14"/>
      <c r="L114" s="14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1">
        <f t="shared" si="3"/>
        <v>0</v>
      </c>
    </row>
    <row r="115" spans="1:28" ht="17.399999999999999" x14ac:dyDescent="0.35">
      <c r="A115" s="13"/>
      <c r="B115" s="14"/>
    </row>
    <row r="116" spans="1:28" ht="17.399999999999999" x14ac:dyDescent="0.35">
      <c r="A116" s="13"/>
      <c r="B116" s="14"/>
    </row>
    <row r="117" spans="1:28" ht="17.399999999999999" x14ac:dyDescent="0.35">
      <c r="A117" s="13"/>
      <c r="B117" s="14"/>
    </row>
    <row r="118" spans="1:28" ht="17.399999999999999" x14ac:dyDescent="0.35">
      <c r="A118" s="13"/>
      <c r="B118" s="14"/>
    </row>
    <row r="119" spans="1:28" ht="17.399999999999999" x14ac:dyDescent="0.35">
      <c r="A119" s="13"/>
      <c r="B119" s="14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6"/>
  <sheetViews>
    <sheetView workbookViewId="0"/>
  </sheetViews>
  <sheetFormatPr baseColWidth="10" defaultRowHeight="14.1" x14ac:dyDescent="0.3"/>
  <cols>
    <col min="1" max="1" width="22" style="5" customWidth="1"/>
    <col min="2" max="2" width="16.39843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341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342</v>
      </c>
      <c r="B6" s="14"/>
      <c r="C6" s="14"/>
      <c r="D6" s="16"/>
      <c r="E6" s="16"/>
      <c r="F6" s="20">
        <v>36</v>
      </c>
      <c r="G6" s="16">
        <v>20</v>
      </c>
      <c r="H6" s="14"/>
      <c r="I6" s="20"/>
      <c r="J6" s="14">
        <v>18</v>
      </c>
      <c r="K6" s="14">
        <v>20</v>
      </c>
      <c r="L6" s="14"/>
      <c r="M6" s="14"/>
      <c r="N6" s="16"/>
      <c r="O6" s="18"/>
      <c r="P6" s="19"/>
      <c r="Q6" s="18"/>
      <c r="R6" s="18"/>
      <c r="S6" s="19"/>
      <c r="T6" s="14"/>
      <c r="U6" s="14"/>
      <c r="V6" s="14"/>
      <c r="W6" s="16"/>
      <c r="X6" s="16"/>
      <c r="Y6" s="16"/>
      <c r="Z6" s="16"/>
      <c r="AA6" s="16"/>
      <c r="AB6" s="21">
        <f t="shared" ref="AB6:AB37" si="0">SUM(C6:AA6)</f>
        <v>94</v>
      </c>
    </row>
    <row r="7" spans="1:28" ht="17.399999999999999" x14ac:dyDescent="0.35">
      <c r="A7" s="13" t="s">
        <v>343</v>
      </c>
      <c r="B7" s="14" t="s">
        <v>344</v>
      </c>
      <c r="C7" s="14"/>
      <c r="D7" s="16"/>
      <c r="E7" s="16"/>
      <c r="F7" s="20">
        <v>40</v>
      </c>
      <c r="G7" s="19"/>
      <c r="H7" s="14">
        <v>16</v>
      </c>
      <c r="I7" s="20"/>
      <c r="J7" s="14">
        <v>20</v>
      </c>
      <c r="K7" s="14"/>
      <c r="L7" s="14"/>
      <c r="M7" s="14"/>
      <c r="N7" s="16"/>
      <c r="O7" s="18"/>
      <c r="P7" s="19"/>
      <c r="Q7" s="18"/>
      <c r="R7" s="18"/>
      <c r="S7" s="19"/>
      <c r="T7" s="14"/>
      <c r="U7" s="14"/>
      <c r="V7" s="14"/>
      <c r="W7" s="16"/>
      <c r="X7" s="16"/>
      <c r="Y7" s="16"/>
      <c r="Z7" s="16"/>
      <c r="AA7" s="16"/>
      <c r="AB7" s="21">
        <f t="shared" si="0"/>
        <v>76</v>
      </c>
    </row>
    <row r="8" spans="1:28" ht="17.399999999999999" x14ac:dyDescent="0.35">
      <c r="A8" s="13" t="s">
        <v>345</v>
      </c>
      <c r="B8" s="14" t="s">
        <v>32</v>
      </c>
      <c r="C8" s="14"/>
      <c r="D8" s="16">
        <v>8</v>
      </c>
      <c r="E8" s="16"/>
      <c r="F8" s="20">
        <v>22</v>
      </c>
      <c r="G8" s="19"/>
      <c r="H8" s="14">
        <v>11</v>
      </c>
      <c r="I8" s="20"/>
      <c r="J8" s="14">
        <v>14</v>
      </c>
      <c r="K8" s="14">
        <v>16</v>
      </c>
      <c r="L8" s="14"/>
      <c r="M8" s="14"/>
      <c r="N8" s="16"/>
      <c r="O8" s="18"/>
      <c r="P8" s="19"/>
      <c r="Q8" s="18"/>
      <c r="R8" s="18"/>
      <c r="S8" s="19"/>
      <c r="T8" s="14"/>
      <c r="U8" s="14"/>
      <c r="V8" s="14"/>
      <c r="W8" s="16"/>
      <c r="X8" s="16"/>
      <c r="Y8" s="16"/>
      <c r="Z8" s="16"/>
      <c r="AA8" s="16"/>
      <c r="AB8" s="21">
        <f t="shared" si="0"/>
        <v>71</v>
      </c>
    </row>
    <row r="9" spans="1:28" ht="17.399999999999999" x14ac:dyDescent="0.35">
      <c r="A9" s="13" t="s">
        <v>346</v>
      </c>
      <c r="B9" s="31" t="s">
        <v>61</v>
      </c>
      <c r="C9" s="31"/>
      <c r="D9" s="16">
        <v>10</v>
      </c>
      <c r="E9" s="16"/>
      <c r="F9" s="20">
        <v>28</v>
      </c>
      <c r="G9" s="19"/>
      <c r="H9" s="14">
        <v>12</v>
      </c>
      <c r="I9" s="20"/>
      <c r="J9" s="16">
        <v>16</v>
      </c>
      <c r="K9" s="18"/>
      <c r="L9" s="14"/>
      <c r="M9" s="14"/>
      <c r="N9" s="16"/>
      <c r="O9" s="18"/>
      <c r="P9" s="19"/>
      <c r="Q9" s="18"/>
      <c r="R9" s="18"/>
      <c r="S9" s="19"/>
      <c r="T9" s="14"/>
      <c r="U9" s="14"/>
      <c r="V9" s="14"/>
      <c r="W9" s="18"/>
      <c r="X9" s="20"/>
      <c r="Y9" s="20"/>
      <c r="Z9" s="20"/>
      <c r="AA9" s="16"/>
      <c r="AB9" s="21">
        <f t="shared" si="0"/>
        <v>66</v>
      </c>
    </row>
    <row r="10" spans="1:28" ht="17.399999999999999" x14ac:dyDescent="0.35">
      <c r="A10" s="13" t="s">
        <v>347</v>
      </c>
      <c r="B10" s="14" t="s">
        <v>61</v>
      </c>
      <c r="C10" s="14"/>
      <c r="D10" s="16"/>
      <c r="E10" s="18"/>
      <c r="F10" s="20"/>
      <c r="G10" s="19"/>
      <c r="H10" s="14">
        <v>18</v>
      </c>
      <c r="I10" s="20">
        <v>40</v>
      </c>
      <c r="J10" s="14"/>
      <c r="K10" s="14"/>
      <c r="L10" s="14"/>
      <c r="M10" s="14"/>
      <c r="N10" s="14"/>
      <c r="O10" s="18"/>
      <c r="P10" s="19"/>
      <c r="Q10" s="14"/>
      <c r="R10" s="18"/>
      <c r="S10" s="19"/>
      <c r="T10" s="14"/>
      <c r="U10" s="14"/>
      <c r="V10" s="14"/>
      <c r="W10" s="16"/>
      <c r="X10" s="14"/>
      <c r="Y10" s="14"/>
      <c r="Z10" s="14"/>
      <c r="AA10" s="14"/>
      <c r="AB10" s="21">
        <f t="shared" si="0"/>
        <v>58</v>
      </c>
    </row>
    <row r="11" spans="1:28" ht="17.399999999999999" x14ac:dyDescent="0.35">
      <c r="A11" s="13" t="s">
        <v>348</v>
      </c>
      <c r="B11" s="14"/>
      <c r="C11" s="14"/>
      <c r="D11" s="16"/>
      <c r="E11" s="16"/>
      <c r="F11" s="20">
        <v>32</v>
      </c>
      <c r="G11" s="19"/>
      <c r="H11" s="14"/>
      <c r="I11" s="20"/>
      <c r="J11" s="26"/>
      <c r="K11" s="26"/>
      <c r="L11" s="14">
        <v>16</v>
      </c>
      <c r="M11" s="26"/>
      <c r="N11" s="16"/>
      <c r="O11" s="18"/>
      <c r="P11" s="27"/>
      <c r="Q11" s="18"/>
      <c r="R11" s="18"/>
      <c r="S11" s="19"/>
      <c r="T11" s="14"/>
      <c r="U11" s="14"/>
      <c r="V11" s="14"/>
      <c r="W11" s="16"/>
      <c r="X11" s="16"/>
      <c r="Y11" s="16"/>
      <c r="Z11" s="16"/>
      <c r="AA11" s="16"/>
      <c r="AB11" s="21">
        <f t="shared" si="0"/>
        <v>48</v>
      </c>
    </row>
    <row r="12" spans="1:28" ht="17.399999999999999" x14ac:dyDescent="0.35">
      <c r="A12" s="13" t="s">
        <v>349</v>
      </c>
      <c r="B12" s="31" t="s">
        <v>350</v>
      </c>
      <c r="C12" s="31">
        <v>18</v>
      </c>
      <c r="D12" s="16">
        <v>18</v>
      </c>
      <c r="E12" s="16"/>
      <c r="F12" s="20"/>
      <c r="G12" s="19"/>
      <c r="H12" s="14"/>
      <c r="I12" s="20"/>
      <c r="J12" s="18"/>
      <c r="K12" s="18"/>
      <c r="L12" s="14"/>
      <c r="M12" s="14"/>
      <c r="N12" s="14"/>
      <c r="O12" s="18"/>
      <c r="P12" s="19"/>
      <c r="Q12" s="18"/>
      <c r="R12" s="18"/>
      <c r="S12" s="19"/>
      <c r="T12" s="14"/>
      <c r="U12" s="14"/>
      <c r="V12" s="14"/>
      <c r="W12" s="18"/>
      <c r="X12" s="20"/>
      <c r="Y12" s="20"/>
      <c r="Z12" s="20"/>
      <c r="AA12" s="16"/>
      <c r="AB12" s="21">
        <f t="shared" si="0"/>
        <v>36</v>
      </c>
    </row>
    <row r="13" spans="1:28" ht="17.399999999999999" x14ac:dyDescent="0.35">
      <c r="A13" s="13" t="s">
        <v>351</v>
      </c>
      <c r="B13" s="31"/>
      <c r="C13" s="31"/>
      <c r="D13" s="16"/>
      <c r="E13" s="16"/>
      <c r="F13" s="20"/>
      <c r="G13" s="19"/>
      <c r="H13" s="14"/>
      <c r="I13" s="20">
        <v>36</v>
      </c>
      <c r="J13" s="18"/>
      <c r="K13" s="18"/>
      <c r="L13" s="14"/>
      <c r="M13" s="14"/>
      <c r="N13" s="16"/>
      <c r="O13" s="18"/>
      <c r="P13" s="19"/>
      <c r="Q13" s="18"/>
      <c r="R13" s="18"/>
      <c r="S13" s="19"/>
      <c r="T13" s="14"/>
      <c r="U13" s="14"/>
      <c r="V13" s="14"/>
      <c r="W13" s="18"/>
      <c r="X13" s="20"/>
      <c r="Y13" s="20"/>
      <c r="Z13" s="20"/>
      <c r="AA13" s="16"/>
      <c r="AB13" s="21">
        <f t="shared" si="0"/>
        <v>36</v>
      </c>
    </row>
    <row r="14" spans="1:28" ht="17.399999999999999" x14ac:dyDescent="0.35">
      <c r="A14" s="13" t="s">
        <v>352</v>
      </c>
      <c r="B14" s="14" t="s">
        <v>32</v>
      </c>
      <c r="C14" s="14"/>
      <c r="D14" s="16"/>
      <c r="E14" s="16"/>
      <c r="F14" s="20">
        <v>24</v>
      </c>
      <c r="G14" s="19"/>
      <c r="H14" s="14"/>
      <c r="I14" s="20"/>
      <c r="J14" s="26"/>
      <c r="K14" s="26"/>
      <c r="L14" s="14">
        <v>9</v>
      </c>
      <c r="M14" s="26"/>
      <c r="N14" s="16"/>
      <c r="O14" s="18"/>
      <c r="P14" s="27"/>
      <c r="Q14" s="18"/>
      <c r="R14" s="18"/>
      <c r="S14" s="19"/>
      <c r="T14" s="14"/>
      <c r="U14" s="14"/>
      <c r="V14" s="14"/>
      <c r="W14" s="16"/>
      <c r="X14" s="16"/>
      <c r="Y14" s="16"/>
      <c r="Z14" s="16"/>
      <c r="AA14" s="16"/>
      <c r="AB14" s="21">
        <f t="shared" si="0"/>
        <v>33</v>
      </c>
    </row>
    <row r="15" spans="1:28" ht="17.399999999999999" x14ac:dyDescent="0.35">
      <c r="A15" s="13" t="s">
        <v>353</v>
      </c>
      <c r="B15" s="14"/>
      <c r="C15" s="14"/>
      <c r="D15" s="16"/>
      <c r="E15" s="18"/>
      <c r="F15" s="20"/>
      <c r="G15" s="19"/>
      <c r="H15" s="14"/>
      <c r="I15" s="20">
        <v>32</v>
      </c>
      <c r="J15" s="14"/>
      <c r="K15" s="14"/>
      <c r="L15" s="14"/>
      <c r="M15" s="14"/>
      <c r="N15" s="14"/>
      <c r="O15" s="18"/>
      <c r="P15" s="19"/>
      <c r="Q15" s="14"/>
      <c r="R15" s="18"/>
      <c r="S15" s="19"/>
      <c r="T15" s="14"/>
      <c r="U15" s="14"/>
      <c r="V15" s="14"/>
      <c r="W15" s="16"/>
      <c r="X15" s="14"/>
      <c r="Y15" s="14"/>
      <c r="Z15" s="14"/>
      <c r="AA15" s="14"/>
      <c r="AB15" s="21">
        <f t="shared" si="0"/>
        <v>32</v>
      </c>
    </row>
    <row r="16" spans="1:28" ht="17.399999999999999" x14ac:dyDescent="0.35">
      <c r="A16" s="13" t="s">
        <v>354</v>
      </c>
      <c r="B16" s="14" t="s">
        <v>355</v>
      </c>
      <c r="C16" s="14"/>
      <c r="D16" s="16"/>
      <c r="E16" s="18"/>
      <c r="F16" s="20"/>
      <c r="G16" s="19"/>
      <c r="H16" s="14"/>
      <c r="I16" s="20">
        <v>28</v>
      </c>
      <c r="J16" s="14"/>
      <c r="K16" s="14"/>
      <c r="L16" s="14"/>
      <c r="M16" s="14"/>
      <c r="N16" s="14"/>
      <c r="O16" s="18"/>
      <c r="P16" s="19"/>
      <c r="Q16" s="14"/>
      <c r="R16" s="18"/>
      <c r="S16" s="19"/>
      <c r="T16" s="14"/>
      <c r="U16" s="14"/>
      <c r="V16" s="14"/>
      <c r="W16" s="16"/>
      <c r="X16" s="14"/>
      <c r="Y16" s="14"/>
      <c r="Z16" s="14"/>
      <c r="AA16" s="14"/>
      <c r="AB16" s="21">
        <f t="shared" si="0"/>
        <v>28</v>
      </c>
    </row>
    <row r="17" spans="1:28" ht="17.399999999999999" x14ac:dyDescent="0.35">
      <c r="A17" s="13" t="s">
        <v>356</v>
      </c>
      <c r="B17" s="14"/>
      <c r="C17" s="14"/>
      <c r="D17" s="16"/>
      <c r="E17" s="18"/>
      <c r="F17" s="20"/>
      <c r="G17" s="19"/>
      <c r="H17" s="14"/>
      <c r="I17" s="20">
        <v>24</v>
      </c>
      <c r="J17" s="14"/>
      <c r="K17" s="14"/>
      <c r="L17" s="14"/>
      <c r="M17" s="14"/>
      <c r="N17" s="14"/>
      <c r="O17" s="18"/>
      <c r="P17" s="19"/>
      <c r="Q17" s="14"/>
      <c r="R17" s="18"/>
      <c r="S17" s="19"/>
      <c r="T17" s="14"/>
      <c r="U17" s="14"/>
      <c r="V17" s="14"/>
      <c r="W17" s="16"/>
      <c r="X17" s="14"/>
      <c r="Y17" s="14"/>
      <c r="Z17" s="14"/>
      <c r="AA17" s="14"/>
      <c r="AB17" s="21">
        <f t="shared" si="0"/>
        <v>24</v>
      </c>
    </row>
    <row r="18" spans="1:28" ht="17.399999999999999" x14ac:dyDescent="0.35">
      <c r="A18" s="13" t="s">
        <v>357</v>
      </c>
      <c r="B18" s="31" t="s">
        <v>358</v>
      </c>
      <c r="C18" s="31">
        <v>16</v>
      </c>
      <c r="D18" s="16">
        <v>7</v>
      </c>
      <c r="E18" s="22"/>
      <c r="F18" s="20"/>
      <c r="G18" s="27"/>
      <c r="H18" s="14"/>
      <c r="I18" s="20"/>
      <c r="J18" s="18"/>
      <c r="K18" s="18"/>
      <c r="L18" s="14"/>
      <c r="M18" s="14"/>
      <c r="N18" s="16"/>
      <c r="O18" s="18"/>
      <c r="P18" s="19"/>
      <c r="Q18" s="18"/>
      <c r="R18" s="16"/>
      <c r="S18" s="19"/>
      <c r="T18" s="14"/>
      <c r="U18" s="14"/>
      <c r="V18" s="14"/>
      <c r="W18" s="18"/>
      <c r="X18" s="20"/>
      <c r="Y18" s="20"/>
      <c r="Z18" s="20"/>
      <c r="AA18" s="16"/>
      <c r="AB18" s="21">
        <f t="shared" si="0"/>
        <v>23</v>
      </c>
    </row>
    <row r="19" spans="1:28" ht="17.399999999999999" x14ac:dyDescent="0.35">
      <c r="A19" s="13" t="s">
        <v>359</v>
      </c>
      <c r="B19" s="14" t="s">
        <v>151</v>
      </c>
      <c r="C19" s="14"/>
      <c r="D19" s="16"/>
      <c r="E19" s="18"/>
      <c r="F19" s="20"/>
      <c r="G19" s="19"/>
      <c r="H19" s="14"/>
      <c r="I19" s="20">
        <v>22</v>
      </c>
      <c r="J19" s="14"/>
      <c r="K19" s="14"/>
      <c r="L19" s="14"/>
      <c r="M19" s="14"/>
      <c r="N19" s="14"/>
      <c r="O19" s="18"/>
      <c r="P19" s="19"/>
      <c r="Q19" s="14"/>
      <c r="R19" s="18"/>
      <c r="S19" s="19"/>
      <c r="T19" s="14"/>
      <c r="U19" s="14"/>
      <c r="V19" s="14"/>
      <c r="W19" s="16"/>
      <c r="X19" s="14"/>
      <c r="Y19" s="14"/>
      <c r="Z19" s="14"/>
      <c r="AA19" s="14"/>
      <c r="AB19" s="21">
        <f t="shared" si="0"/>
        <v>22</v>
      </c>
    </row>
    <row r="20" spans="1:28" ht="17.399999999999999" x14ac:dyDescent="0.35">
      <c r="A20" s="13" t="s">
        <v>360</v>
      </c>
      <c r="B20" s="14" t="s">
        <v>32</v>
      </c>
      <c r="C20" s="14"/>
      <c r="D20" s="16"/>
      <c r="E20" s="16"/>
      <c r="F20" s="20">
        <v>20</v>
      </c>
      <c r="G20" s="19"/>
      <c r="H20" s="14"/>
      <c r="I20" s="20"/>
      <c r="J20" s="14"/>
      <c r="K20" s="14"/>
      <c r="L20" s="14"/>
      <c r="M20" s="14"/>
      <c r="N20" s="16"/>
      <c r="O20" s="18"/>
      <c r="P20" s="19"/>
      <c r="Q20" s="18"/>
      <c r="R20" s="18"/>
      <c r="S20" s="19"/>
      <c r="T20" s="14"/>
      <c r="U20" s="14"/>
      <c r="V20" s="14"/>
      <c r="W20" s="16"/>
      <c r="X20" s="16"/>
      <c r="Y20" s="16"/>
      <c r="Z20" s="16"/>
      <c r="AA20" s="16"/>
      <c r="AB20" s="21">
        <f t="shared" si="0"/>
        <v>20</v>
      </c>
    </row>
    <row r="21" spans="1:28" ht="17.399999999999999" x14ac:dyDescent="0.35">
      <c r="A21" s="13" t="s">
        <v>361</v>
      </c>
      <c r="B21" s="14"/>
      <c r="C21" s="14"/>
      <c r="D21" s="16"/>
      <c r="E21" s="18"/>
      <c r="F21" s="20"/>
      <c r="G21" s="19"/>
      <c r="H21" s="14"/>
      <c r="I21" s="20">
        <v>20</v>
      </c>
      <c r="J21" s="14"/>
      <c r="K21" s="14"/>
      <c r="L21" s="14"/>
      <c r="M21" s="14"/>
      <c r="N21" s="14"/>
      <c r="O21" s="18"/>
      <c r="P21" s="19"/>
      <c r="Q21" s="14"/>
      <c r="R21" s="18"/>
      <c r="S21" s="19"/>
      <c r="T21" s="14"/>
      <c r="U21" s="14"/>
      <c r="V21" s="14"/>
      <c r="W21" s="16"/>
      <c r="X21" s="14"/>
      <c r="Y21" s="14"/>
      <c r="Z21" s="14"/>
      <c r="AA21" s="14"/>
      <c r="AB21" s="21">
        <f t="shared" si="0"/>
        <v>20</v>
      </c>
    </row>
    <row r="22" spans="1:28" ht="17.399999999999999" x14ac:dyDescent="0.35">
      <c r="A22" s="13" t="s">
        <v>362</v>
      </c>
      <c r="B22" s="14" t="s">
        <v>135</v>
      </c>
      <c r="C22" s="14"/>
      <c r="D22" s="16"/>
      <c r="E22" s="16"/>
      <c r="F22" s="20"/>
      <c r="G22" s="19"/>
      <c r="H22" s="14">
        <v>20</v>
      </c>
      <c r="I22" s="20"/>
      <c r="J22" s="14"/>
      <c r="K22" s="14"/>
      <c r="L22" s="14"/>
      <c r="M22" s="14"/>
      <c r="N22" s="14"/>
      <c r="O22" s="18"/>
      <c r="P22" s="19"/>
      <c r="Q22" s="14"/>
      <c r="R22" s="18"/>
      <c r="S22" s="19"/>
      <c r="T22" s="14"/>
      <c r="U22" s="14"/>
      <c r="V22" s="14"/>
      <c r="W22" s="16"/>
      <c r="X22" s="16"/>
      <c r="Y22" s="16"/>
      <c r="Z22" s="16"/>
      <c r="AA22" s="16"/>
      <c r="AB22" s="21">
        <f t="shared" si="0"/>
        <v>20</v>
      </c>
    </row>
    <row r="23" spans="1:28" ht="17.399999999999999" x14ac:dyDescent="0.35">
      <c r="A23" s="13" t="s">
        <v>363</v>
      </c>
      <c r="B23" s="31" t="s">
        <v>364</v>
      </c>
      <c r="C23" s="31">
        <v>20</v>
      </c>
      <c r="D23" s="16"/>
      <c r="E23" s="16"/>
      <c r="F23" s="20"/>
      <c r="G23" s="19"/>
      <c r="H23" s="14"/>
      <c r="I23" s="20"/>
      <c r="J23" s="18"/>
      <c r="K23" s="18"/>
      <c r="L23" s="14"/>
      <c r="M23" s="14"/>
      <c r="N23" s="16"/>
      <c r="O23" s="18"/>
      <c r="P23" s="19"/>
      <c r="Q23" s="18"/>
      <c r="R23" s="18"/>
      <c r="S23" s="19"/>
      <c r="T23" s="14"/>
      <c r="U23" s="20"/>
      <c r="V23" s="14"/>
      <c r="W23" s="18"/>
      <c r="X23" s="20"/>
      <c r="Y23" s="20"/>
      <c r="Z23" s="20"/>
      <c r="AA23" s="16"/>
      <c r="AB23" s="21">
        <f t="shared" si="0"/>
        <v>20</v>
      </c>
    </row>
    <row r="24" spans="1:28" ht="17.399999999999999" x14ac:dyDescent="0.35">
      <c r="A24" s="13" t="s">
        <v>365</v>
      </c>
      <c r="B24" s="31" t="s">
        <v>366</v>
      </c>
      <c r="C24" s="31"/>
      <c r="D24" s="16">
        <v>20</v>
      </c>
      <c r="E24" s="16"/>
      <c r="F24" s="20"/>
      <c r="G24" s="19"/>
      <c r="H24" s="14"/>
      <c r="I24" s="20"/>
      <c r="J24" s="18"/>
      <c r="K24" s="18"/>
      <c r="L24" s="14"/>
      <c r="M24" s="14"/>
      <c r="N24" s="16"/>
      <c r="O24" s="16"/>
      <c r="P24" s="19"/>
      <c r="Q24" s="18"/>
      <c r="R24" s="18"/>
      <c r="S24" s="16"/>
      <c r="T24" s="14"/>
      <c r="U24" s="14"/>
      <c r="V24" s="14"/>
      <c r="W24" s="18"/>
      <c r="X24" s="20"/>
      <c r="Y24" s="20"/>
      <c r="Z24" s="20"/>
      <c r="AA24" s="16"/>
      <c r="AB24" s="21">
        <f t="shared" si="0"/>
        <v>20</v>
      </c>
    </row>
    <row r="25" spans="1:28" ht="17.399999999999999" x14ac:dyDescent="0.35">
      <c r="A25" s="13" t="s">
        <v>367</v>
      </c>
      <c r="B25" s="31" t="s">
        <v>368</v>
      </c>
      <c r="C25" s="31"/>
      <c r="D25" s="16"/>
      <c r="E25" s="16">
        <v>20</v>
      </c>
      <c r="F25" s="20"/>
      <c r="G25" s="19"/>
      <c r="H25" s="14"/>
      <c r="I25" s="20"/>
      <c r="J25" s="18"/>
      <c r="K25" s="18"/>
      <c r="L25" s="14"/>
      <c r="M25" s="14"/>
      <c r="N25" s="14"/>
      <c r="O25" s="18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16"/>
      <c r="AA25" s="16"/>
      <c r="AB25" s="21">
        <f t="shared" si="0"/>
        <v>20</v>
      </c>
    </row>
    <row r="26" spans="1:28" ht="17.399999999999999" x14ac:dyDescent="0.35">
      <c r="A26" s="13" t="s">
        <v>369</v>
      </c>
      <c r="B26" s="14" t="s">
        <v>370</v>
      </c>
      <c r="C26" s="14"/>
      <c r="D26" s="16"/>
      <c r="E26" s="18"/>
      <c r="F26" s="20"/>
      <c r="G26" s="19"/>
      <c r="H26" s="14"/>
      <c r="I26" s="20"/>
      <c r="J26" s="14"/>
      <c r="K26" s="14"/>
      <c r="L26" s="14">
        <v>20</v>
      </c>
      <c r="M26" s="14"/>
      <c r="N26" s="14"/>
      <c r="O26" s="18"/>
      <c r="P26" s="19"/>
      <c r="Q26" s="14"/>
      <c r="R26" s="18"/>
      <c r="S26" s="19"/>
      <c r="T26" s="14"/>
      <c r="U26" s="14"/>
      <c r="V26" s="14"/>
      <c r="W26" s="16"/>
      <c r="X26" s="14"/>
      <c r="Y26" s="14"/>
      <c r="Z26" s="14"/>
      <c r="AA26" s="14"/>
      <c r="AB26" s="21">
        <f t="shared" si="0"/>
        <v>20</v>
      </c>
    </row>
    <row r="27" spans="1:28" ht="17.399999999999999" x14ac:dyDescent="0.35">
      <c r="A27" s="13" t="s">
        <v>371</v>
      </c>
      <c r="B27" s="31" t="s">
        <v>372</v>
      </c>
      <c r="C27" s="31"/>
      <c r="D27" s="16"/>
      <c r="E27" s="16">
        <v>18</v>
      </c>
      <c r="F27" s="20"/>
      <c r="G27" s="19"/>
      <c r="H27" s="14"/>
      <c r="I27" s="20"/>
      <c r="J27" s="25"/>
      <c r="K27" s="25"/>
      <c r="L27" s="26"/>
      <c r="M27" s="26"/>
      <c r="N27" s="16"/>
      <c r="O27" s="18"/>
      <c r="P27" s="27"/>
      <c r="Q27" s="18"/>
      <c r="R27" s="18"/>
      <c r="S27" s="19"/>
      <c r="T27" s="14"/>
      <c r="U27" s="14"/>
      <c r="V27" s="14"/>
      <c r="W27" s="18"/>
      <c r="X27" s="16"/>
      <c r="Y27" s="16"/>
      <c r="Z27" s="16"/>
      <c r="AA27" s="16"/>
      <c r="AB27" s="21">
        <f t="shared" si="0"/>
        <v>18</v>
      </c>
    </row>
    <row r="28" spans="1:28" ht="17.399999999999999" x14ac:dyDescent="0.35">
      <c r="A28" s="13" t="s">
        <v>373</v>
      </c>
      <c r="B28" s="14"/>
      <c r="C28" s="14"/>
      <c r="D28" s="16"/>
      <c r="E28" s="18"/>
      <c r="F28" s="20"/>
      <c r="G28" s="19"/>
      <c r="H28" s="14"/>
      <c r="I28" s="20"/>
      <c r="J28" s="14"/>
      <c r="K28" s="14">
        <v>18</v>
      </c>
      <c r="L28" s="14"/>
      <c r="M28" s="14"/>
      <c r="N28" s="14"/>
      <c r="O28" s="18"/>
      <c r="P28" s="19"/>
      <c r="Q28" s="14"/>
      <c r="R28" s="18"/>
      <c r="S28" s="19"/>
      <c r="T28" s="14"/>
      <c r="U28" s="14"/>
      <c r="V28" s="14"/>
      <c r="W28" s="16"/>
      <c r="X28" s="14"/>
      <c r="Y28" s="14"/>
      <c r="Z28" s="14"/>
      <c r="AA28" s="14"/>
      <c r="AB28" s="21">
        <f t="shared" si="0"/>
        <v>18</v>
      </c>
    </row>
    <row r="29" spans="1:28" ht="17.399999999999999" x14ac:dyDescent="0.35">
      <c r="A29" s="13" t="s">
        <v>374</v>
      </c>
      <c r="B29" s="14"/>
      <c r="C29" s="14"/>
      <c r="D29" s="16"/>
      <c r="E29" s="18"/>
      <c r="F29" s="20"/>
      <c r="G29" s="19"/>
      <c r="H29" s="14"/>
      <c r="I29" s="20">
        <v>18</v>
      </c>
      <c r="J29" s="14"/>
      <c r="K29" s="14"/>
      <c r="L29" s="14"/>
      <c r="M29" s="14"/>
      <c r="N29" s="14"/>
      <c r="O29" s="18"/>
      <c r="P29" s="19"/>
      <c r="Q29" s="14"/>
      <c r="R29" s="18"/>
      <c r="S29" s="19"/>
      <c r="T29" s="14"/>
      <c r="U29" s="14"/>
      <c r="V29" s="14"/>
      <c r="W29" s="16"/>
      <c r="X29" s="14"/>
      <c r="Y29" s="14"/>
      <c r="Z29" s="14"/>
      <c r="AA29" s="14"/>
      <c r="AB29" s="21">
        <f t="shared" si="0"/>
        <v>18</v>
      </c>
    </row>
    <row r="30" spans="1:28" ht="17.399999999999999" x14ac:dyDescent="0.35">
      <c r="A30" s="13" t="s">
        <v>375</v>
      </c>
      <c r="B30" s="14" t="s">
        <v>32</v>
      </c>
      <c r="C30" s="14"/>
      <c r="D30" s="16"/>
      <c r="E30" s="16"/>
      <c r="F30" s="20">
        <v>18</v>
      </c>
      <c r="G30" s="19"/>
      <c r="H30" s="14"/>
      <c r="I30" s="20"/>
      <c r="J30" s="14"/>
      <c r="K30" s="14"/>
      <c r="L30" s="14"/>
      <c r="M30" s="14"/>
      <c r="N30" s="14"/>
      <c r="O30" s="18"/>
      <c r="P30" s="19"/>
      <c r="Q30" s="18"/>
      <c r="R30" s="18"/>
      <c r="S30" s="19"/>
      <c r="T30" s="14"/>
      <c r="U30" s="14"/>
      <c r="V30" s="14"/>
      <c r="W30" s="16"/>
      <c r="X30" s="16"/>
      <c r="Y30" s="16"/>
      <c r="Z30" s="16"/>
      <c r="AA30" s="16"/>
      <c r="AB30" s="21">
        <f t="shared" si="0"/>
        <v>18</v>
      </c>
    </row>
    <row r="31" spans="1:28" ht="17.399999999999999" x14ac:dyDescent="0.35">
      <c r="A31" s="13" t="s">
        <v>376</v>
      </c>
      <c r="B31" s="14"/>
      <c r="C31" s="14"/>
      <c r="D31" s="16"/>
      <c r="E31" s="18"/>
      <c r="F31" s="20"/>
      <c r="G31" s="19"/>
      <c r="H31" s="14"/>
      <c r="I31" s="20"/>
      <c r="J31" s="14"/>
      <c r="K31" s="14"/>
      <c r="L31" s="14">
        <v>18</v>
      </c>
      <c r="M31" s="14"/>
      <c r="N31" s="14"/>
      <c r="O31" s="18"/>
      <c r="P31" s="19"/>
      <c r="Q31" s="14"/>
      <c r="R31" s="18"/>
      <c r="S31" s="19"/>
      <c r="T31" s="14"/>
      <c r="U31" s="14"/>
      <c r="V31" s="14"/>
      <c r="W31" s="16"/>
      <c r="X31" s="14"/>
      <c r="Y31" s="14"/>
      <c r="Z31" s="14"/>
      <c r="AA31" s="14"/>
      <c r="AB31" s="21">
        <f t="shared" si="0"/>
        <v>18</v>
      </c>
    </row>
    <row r="32" spans="1:28" ht="17.399999999999999" x14ac:dyDescent="0.35">
      <c r="A32" s="13" t="s">
        <v>377</v>
      </c>
      <c r="B32" s="31" t="s">
        <v>378</v>
      </c>
      <c r="C32" s="31"/>
      <c r="D32" s="16">
        <v>16</v>
      </c>
      <c r="E32" s="16"/>
      <c r="F32" s="20"/>
      <c r="G32" s="19"/>
      <c r="H32" s="14"/>
      <c r="I32" s="20"/>
      <c r="J32" s="18"/>
      <c r="K32" s="18"/>
      <c r="L32" s="14"/>
      <c r="M32" s="14"/>
      <c r="N32" s="16"/>
      <c r="O32" s="18"/>
      <c r="P32" s="19"/>
      <c r="Q32" s="18"/>
      <c r="R32" s="16"/>
      <c r="S32" s="19"/>
      <c r="T32" s="14"/>
      <c r="U32" s="14"/>
      <c r="V32" s="14"/>
      <c r="W32" s="18"/>
      <c r="X32" s="20"/>
      <c r="Y32" s="20"/>
      <c r="Z32" s="20"/>
      <c r="AA32" s="16"/>
      <c r="AB32" s="21">
        <f t="shared" si="0"/>
        <v>16</v>
      </c>
    </row>
    <row r="33" spans="1:28" ht="17.399999999999999" x14ac:dyDescent="0.35">
      <c r="A33" s="13" t="s">
        <v>379</v>
      </c>
      <c r="B33" s="31" t="s">
        <v>368</v>
      </c>
      <c r="C33" s="31"/>
      <c r="D33" s="16"/>
      <c r="E33" s="16">
        <v>16</v>
      </c>
      <c r="F33" s="20"/>
      <c r="G33" s="19"/>
      <c r="H33" s="14"/>
      <c r="I33" s="20"/>
      <c r="J33" s="18"/>
      <c r="K33" s="18"/>
      <c r="L33" s="14"/>
      <c r="M33" s="14"/>
      <c r="N33" s="14"/>
      <c r="O33" s="18"/>
      <c r="P33" s="19"/>
      <c r="Q33" s="18"/>
      <c r="R33" s="18"/>
      <c r="S33" s="19"/>
      <c r="T33" s="14"/>
      <c r="U33" s="14"/>
      <c r="V33" s="14"/>
      <c r="W33" s="18"/>
      <c r="X33" s="16"/>
      <c r="Y33" s="16"/>
      <c r="Z33" s="16"/>
      <c r="AA33" s="16"/>
      <c r="AB33" s="21">
        <f t="shared" si="0"/>
        <v>16</v>
      </c>
    </row>
    <row r="34" spans="1:28" ht="17.399999999999999" x14ac:dyDescent="0.35">
      <c r="A34" s="13" t="s">
        <v>380</v>
      </c>
      <c r="B34" s="14" t="s">
        <v>381</v>
      </c>
      <c r="C34" s="14"/>
      <c r="D34" s="16"/>
      <c r="E34" s="18"/>
      <c r="F34" s="20"/>
      <c r="G34" s="19"/>
      <c r="H34" s="14"/>
      <c r="I34" s="20">
        <v>16</v>
      </c>
      <c r="J34" s="14"/>
      <c r="K34" s="14"/>
      <c r="L34" s="14"/>
      <c r="M34" s="14"/>
      <c r="N34" s="14"/>
      <c r="O34" s="18"/>
      <c r="P34" s="19"/>
      <c r="Q34" s="14"/>
      <c r="R34" s="18"/>
      <c r="S34" s="19"/>
      <c r="T34" s="14"/>
      <c r="U34" s="14"/>
      <c r="V34" s="14"/>
      <c r="W34" s="16"/>
      <c r="X34" s="14"/>
      <c r="Y34" s="14"/>
      <c r="Z34" s="14"/>
      <c r="AA34" s="14"/>
      <c r="AB34" s="21">
        <f t="shared" si="0"/>
        <v>16</v>
      </c>
    </row>
    <row r="35" spans="1:28" ht="17.399999999999999" x14ac:dyDescent="0.35">
      <c r="A35" s="13" t="s">
        <v>382</v>
      </c>
      <c r="B35" s="14"/>
      <c r="C35" s="14"/>
      <c r="D35" s="16"/>
      <c r="E35" s="18"/>
      <c r="F35" s="20"/>
      <c r="G35" s="19"/>
      <c r="H35" s="14"/>
      <c r="I35" s="20">
        <v>14</v>
      </c>
      <c r="J35" s="14"/>
      <c r="K35" s="14"/>
      <c r="L35" s="14"/>
      <c r="M35" s="14"/>
      <c r="N35" s="14"/>
      <c r="O35" s="18"/>
      <c r="P35" s="19"/>
      <c r="Q35" s="14"/>
      <c r="R35" s="18"/>
      <c r="S35" s="19"/>
      <c r="T35" s="14"/>
      <c r="U35" s="14"/>
      <c r="V35" s="14"/>
      <c r="W35" s="16"/>
      <c r="X35" s="14"/>
      <c r="Y35" s="14"/>
      <c r="Z35" s="14"/>
      <c r="AA35" s="14"/>
      <c r="AB35" s="21">
        <f t="shared" si="0"/>
        <v>14</v>
      </c>
    </row>
    <row r="36" spans="1:28" ht="17.399999999999999" x14ac:dyDescent="0.35">
      <c r="A36" s="13" t="s">
        <v>383</v>
      </c>
      <c r="B36" s="14" t="s">
        <v>384</v>
      </c>
      <c r="C36" s="14"/>
      <c r="D36" s="16"/>
      <c r="E36" s="18"/>
      <c r="F36" s="20"/>
      <c r="G36" s="19"/>
      <c r="H36" s="14">
        <v>14</v>
      </c>
      <c r="I36" s="20"/>
      <c r="J36" s="14"/>
      <c r="K36" s="14"/>
      <c r="L36" s="14"/>
      <c r="M36" s="14"/>
      <c r="N36" s="14"/>
      <c r="O36" s="18"/>
      <c r="P36" s="19"/>
      <c r="Q36" s="14"/>
      <c r="R36" s="18"/>
      <c r="S36" s="19"/>
      <c r="T36" s="14"/>
      <c r="U36" s="14"/>
      <c r="V36" s="14"/>
      <c r="W36" s="16"/>
      <c r="X36" s="14"/>
      <c r="Y36" s="14"/>
      <c r="Z36" s="14"/>
      <c r="AA36" s="14"/>
      <c r="AB36" s="21">
        <f t="shared" si="0"/>
        <v>14</v>
      </c>
    </row>
    <row r="37" spans="1:28" ht="17.399999999999999" x14ac:dyDescent="0.35">
      <c r="A37" s="13" t="s">
        <v>385</v>
      </c>
      <c r="B37" s="31"/>
      <c r="C37" s="31"/>
      <c r="D37" s="16"/>
      <c r="E37" s="16">
        <v>14</v>
      </c>
      <c r="F37" s="20"/>
      <c r="G37" s="19"/>
      <c r="H37" s="14"/>
      <c r="I37" s="20"/>
      <c r="J37" s="25"/>
      <c r="K37" s="25"/>
      <c r="L37" s="26"/>
      <c r="M37" s="26"/>
      <c r="N37" s="16"/>
      <c r="O37" s="18"/>
      <c r="P37" s="27"/>
      <c r="Q37" s="18"/>
      <c r="R37" s="18"/>
      <c r="S37" s="19"/>
      <c r="T37" s="14"/>
      <c r="U37" s="14"/>
      <c r="V37" s="14"/>
      <c r="W37" s="18"/>
      <c r="X37" s="16"/>
      <c r="Y37" s="16"/>
      <c r="Z37" s="16"/>
      <c r="AA37" s="16"/>
      <c r="AB37" s="21">
        <f t="shared" si="0"/>
        <v>14</v>
      </c>
    </row>
    <row r="38" spans="1:28" ht="17.399999999999999" x14ac:dyDescent="0.35">
      <c r="A38" s="13" t="s">
        <v>386</v>
      </c>
      <c r="B38" s="31"/>
      <c r="C38" s="31"/>
      <c r="D38" s="30">
        <v>14</v>
      </c>
      <c r="E38" s="16"/>
      <c r="F38" s="20"/>
      <c r="G38" s="19"/>
      <c r="H38" s="14"/>
      <c r="I38" s="20"/>
      <c r="J38" s="18"/>
      <c r="K38" s="18"/>
      <c r="L38" s="14"/>
      <c r="M38" s="14"/>
      <c r="N38" s="16"/>
      <c r="O38" s="18"/>
      <c r="P38" s="19"/>
      <c r="Q38" s="18"/>
      <c r="R38" s="18"/>
      <c r="S38" s="19"/>
      <c r="T38" s="14"/>
      <c r="U38" s="14"/>
      <c r="V38" s="14"/>
      <c r="W38" s="18"/>
      <c r="X38" s="20"/>
      <c r="Y38" s="20"/>
      <c r="Z38" s="20"/>
      <c r="AA38" s="16"/>
      <c r="AB38" s="21">
        <f t="shared" ref="AB38:AB69" si="1">SUM(C38:AA38)</f>
        <v>14</v>
      </c>
    </row>
    <row r="39" spans="1:28" ht="17.399999999999999" x14ac:dyDescent="0.35">
      <c r="A39" s="13" t="s">
        <v>387</v>
      </c>
      <c r="B39" s="14"/>
      <c r="C39" s="14"/>
      <c r="D39" s="16"/>
      <c r="E39" s="18"/>
      <c r="F39" s="20"/>
      <c r="G39" s="19"/>
      <c r="H39" s="14"/>
      <c r="I39" s="20"/>
      <c r="J39" s="14"/>
      <c r="K39" s="14">
        <v>14</v>
      </c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4"/>
      <c r="Y39" s="14"/>
      <c r="Z39" s="14"/>
      <c r="AA39" s="14"/>
      <c r="AB39" s="21">
        <f t="shared" si="1"/>
        <v>14</v>
      </c>
    </row>
    <row r="40" spans="1:28" ht="17.399999999999999" x14ac:dyDescent="0.35">
      <c r="A40" s="13" t="s">
        <v>388</v>
      </c>
      <c r="B40" s="14" t="s">
        <v>389</v>
      </c>
      <c r="C40" s="14"/>
      <c r="D40" s="16"/>
      <c r="E40" s="18"/>
      <c r="F40" s="20"/>
      <c r="G40" s="19"/>
      <c r="H40" s="14"/>
      <c r="I40" s="20"/>
      <c r="J40" s="14"/>
      <c r="K40" s="14"/>
      <c r="L40" s="14">
        <v>14</v>
      </c>
      <c r="M40" s="14"/>
      <c r="N40" s="14"/>
      <c r="O40" s="18"/>
      <c r="P40" s="19"/>
      <c r="Q40" s="14"/>
      <c r="R40" s="18"/>
      <c r="S40" s="19"/>
      <c r="T40" s="14"/>
      <c r="U40" s="14"/>
      <c r="V40" s="14"/>
      <c r="W40" s="16"/>
      <c r="X40" s="14"/>
      <c r="Y40" s="14"/>
      <c r="Z40" s="14"/>
      <c r="AA40" s="14"/>
      <c r="AB40" s="21">
        <f t="shared" si="1"/>
        <v>14</v>
      </c>
    </row>
    <row r="41" spans="1:28" ht="17.399999999999999" x14ac:dyDescent="0.35">
      <c r="A41" s="13" t="s">
        <v>390</v>
      </c>
      <c r="B41" s="31"/>
      <c r="C41" s="31"/>
      <c r="D41" s="16">
        <v>12</v>
      </c>
      <c r="E41" s="16"/>
      <c r="F41" s="20"/>
      <c r="G41" s="19"/>
      <c r="H41" s="14"/>
      <c r="I41" s="33"/>
      <c r="J41" s="18"/>
      <c r="K41" s="18"/>
      <c r="L41" s="14"/>
      <c r="M41" s="14"/>
      <c r="N41" s="16"/>
      <c r="O41" s="16"/>
      <c r="P41" s="19"/>
      <c r="Q41" s="18"/>
      <c r="R41" s="18"/>
      <c r="S41" s="19"/>
      <c r="T41" s="14"/>
      <c r="U41" s="14"/>
      <c r="V41" s="14"/>
      <c r="W41" s="18"/>
      <c r="X41" s="20"/>
      <c r="Y41" s="20"/>
      <c r="Z41" s="20"/>
      <c r="AA41" s="16"/>
      <c r="AB41" s="21">
        <f t="shared" si="1"/>
        <v>12</v>
      </c>
    </row>
    <row r="42" spans="1:28" ht="17.399999999999999" x14ac:dyDescent="0.35">
      <c r="A42" s="13" t="s">
        <v>391</v>
      </c>
      <c r="B42" s="14"/>
      <c r="C42" s="14"/>
      <c r="D42" s="16"/>
      <c r="E42" s="18"/>
      <c r="F42" s="20"/>
      <c r="G42" s="19"/>
      <c r="H42" s="14"/>
      <c r="I42" s="20">
        <v>12</v>
      </c>
      <c r="J42" s="14"/>
      <c r="K42" s="14"/>
      <c r="L42" s="14"/>
      <c r="M42" s="14"/>
      <c r="N42" s="14"/>
      <c r="O42" s="18"/>
      <c r="P42" s="19"/>
      <c r="Q42" s="14"/>
      <c r="R42" s="18"/>
      <c r="S42" s="19"/>
      <c r="T42" s="14"/>
      <c r="U42" s="14"/>
      <c r="V42" s="14"/>
      <c r="W42" s="16"/>
      <c r="X42" s="14"/>
      <c r="Y42" s="14"/>
      <c r="Z42" s="14"/>
      <c r="AA42" s="14"/>
      <c r="AB42" s="21">
        <f t="shared" si="1"/>
        <v>12</v>
      </c>
    </row>
    <row r="43" spans="1:28" ht="17.399999999999999" x14ac:dyDescent="0.35">
      <c r="A43" s="13" t="s">
        <v>392</v>
      </c>
      <c r="B43" s="31" t="s">
        <v>145</v>
      </c>
      <c r="C43" s="31"/>
      <c r="D43" s="16"/>
      <c r="E43" s="16">
        <v>12</v>
      </c>
      <c r="F43" s="20"/>
      <c r="G43" s="19"/>
      <c r="H43" s="14"/>
      <c r="I43" s="20"/>
      <c r="J43" s="26"/>
      <c r="K43" s="26"/>
      <c r="L43" s="26"/>
      <c r="M43" s="26"/>
      <c r="N43" s="16"/>
      <c r="O43" s="18"/>
      <c r="P43" s="27"/>
      <c r="Q43" s="18"/>
      <c r="R43" s="18"/>
      <c r="S43" s="19"/>
      <c r="T43" s="14"/>
      <c r="U43" s="14"/>
      <c r="V43" s="14"/>
      <c r="W43" s="18"/>
      <c r="X43" s="16"/>
      <c r="Y43" s="16"/>
      <c r="Z43" s="16"/>
      <c r="AA43" s="16"/>
      <c r="AB43" s="21">
        <f t="shared" si="1"/>
        <v>12</v>
      </c>
    </row>
    <row r="44" spans="1:28" ht="17.399999999999999" x14ac:dyDescent="0.35">
      <c r="A44" s="13" t="s">
        <v>393</v>
      </c>
      <c r="B44" s="14" t="s">
        <v>394</v>
      </c>
      <c r="C44" s="14"/>
      <c r="D44" s="16"/>
      <c r="E44" s="18"/>
      <c r="F44" s="20"/>
      <c r="G44" s="19"/>
      <c r="H44" s="14"/>
      <c r="I44" s="20"/>
      <c r="J44" s="14"/>
      <c r="K44" s="14"/>
      <c r="L44" s="14">
        <v>12</v>
      </c>
      <c r="M44" s="14"/>
      <c r="N44" s="14"/>
      <c r="O44" s="18"/>
      <c r="P44" s="19"/>
      <c r="Q44" s="14"/>
      <c r="R44" s="18"/>
      <c r="S44" s="19"/>
      <c r="T44" s="14"/>
      <c r="U44" s="14"/>
      <c r="V44" s="14"/>
      <c r="W44" s="16"/>
      <c r="X44" s="14"/>
      <c r="Y44" s="14"/>
      <c r="Z44" s="14"/>
      <c r="AA44" s="14"/>
      <c r="AB44" s="21">
        <f t="shared" si="1"/>
        <v>12</v>
      </c>
    </row>
    <row r="45" spans="1:28" ht="17.399999999999999" x14ac:dyDescent="0.35">
      <c r="A45" s="13" t="s">
        <v>395</v>
      </c>
      <c r="B45" s="31"/>
      <c r="C45" s="31"/>
      <c r="D45" s="16"/>
      <c r="E45" s="16">
        <v>11</v>
      </c>
      <c r="F45" s="20"/>
      <c r="G45" s="19"/>
      <c r="H45" s="14"/>
      <c r="I45" s="20"/>
      <c r="J45" s="26"/>
      <c r="K45" s="26"/>
      <c r="L45" s="26"/>
      <c r="M45" s="26"/>
      <c r="N45" s="16"/>
      <c r="O45" s="18"/>
      <c r="P45" s="27"/>
      <c r="Q45" s="18"/>
      <c r="R45" s="18"/>
      <c r="S45" s="19"/>
      <c r="T45" s="14"/>
      <c r="U45" s="14"/>
      <c r="V45" s="14"/>
      <c r="W45" s="18"/>
      <c r="X45" s="16"/>
      <c r="Y45" s="16"/>
      <c r="Z45" s="16"/>
      <c r="AA45" s="16"/>
      <c r="AB45" s="21">
        <f t="shared" si="1"/>
        <v>11</v>
      </c>
    </row>
    <row r="46" spans="1:28" ht="17.399999999999999" x14ac:dyDescent="0.35">
      <c r="A46" s="13" t="s">
        <v>396</v>
      </c>
      <c r="B46" s="31"/>
      <c r="C46" s="31"/>
      <c r="D46" s="30">
        <v>11</v>
      </c>
      <c r="E46" s="16"/>
      <c r="F46" s="20"/>
      <c r="G46" s="19"/>
      <c r="H46" s="14"/>
      <c r="I46" s="20"/>
      <c r="J46" s="18"/>
      <c r="K46" s="18"/>
      <c r="L46" s="14"/>
      <c r="M46" s="14"/>
      <c r="N46" s="16"/>
      <c r="O46" s="18"/>
      <c r="P46" s="19"/>
      <c r="Q46" s="18"/>
      <c r="R46" s="18"/>
      <c r="S46" s="19"/>
      <c r="T46" s="14"/>
      <c r="U46" s="14"/>
      <c r="V46" s="14"/>
      <c r="W46" s="18"/>
      <c r="X46" s="20"/>
      <c r="Y46" s="20"/>
      <c r="Z46" s="20"/>
      <c r="AA46" s="16"/>
      <c r="AB46" s="21">
        <f t="shared" si="1"/>
        <v>11</v>
      </c>
    </row>
    <row r="47" spans="1:28" ht="17.399999999999999" x14ac:dyDescent="0.35">
      <c r="A47" s="13" t="s">
        <v>397</v>
      </c>
      <c r="B47" s="14"/>
      <c r="C47" s="14"/>
      <c r="D47" s="16"/>
      <c r="E47" s="18"/>
      <c r="F47" s="20"/>
      <c r="G47" s="19"/>
      <c r="H47" s="14"/>
      <c r="I47" s="20"/>
      <c r="J47" s="14"/>
      <c r="K47" s="14"/>
      <c r="L47" s="14">
        <v>11</v>
      </c>
      <c r="M47" s="14"/>
      <c r="N47" s="14"/>
      <c r="O47" s="18"/>
      <c r="P47" s="19"/>
      <c r="Q47" s="14"/>
      <c r="R47" s="18"/>
      <c r="S47" s="19"/>
      <c r="T47" s="14"/>
      <c r="U47" s="14"/>
      <c r="V47" s="14"/>
      <c r="W47" s="16"/>
      <c r="X47" s="14"/>
      <c r="Y47" s="14"/>
      <c r="Z47" s="14"/>
      <c r="AA47" s="14"/>
      <c r="AB47" s="21">
        <f t="shared" si="1"/>
        <v>11</v>
      </c>
    </row>
    <row r="48" spans="1:28" ht="17.399999999999999" x14ac:dyDescent="0.35">
      <c r="A48" s="13" t="s">
        <v>398</v>
      </c>
      <c r="B48" s="14" t="s">
        <v>399</v>
      </c>
      <c r="C48" s="14"/>
      <c r="D48" s="16"/>
      <c r="E48" s="18"/>
      <c r="F48" s="20"/>
      <c r="G48" s="19"/>
      <c r="H48" s="14">
        <v>10</v>
      </c>
      <c r="I48" s="20"/>
      <c r="J48" s="14"/>
      <c r="K48" s="14"/>
      <c r="L48" s="14"/>
      <c r="M48" s="14"/>
      <c r="N48" s="14"/>
      <c r="O48" s="18"/>
      <c r="P48" s="19"/>
      <c r="Q48" s="14"/>
      <c r="R48" s="18"/>
      <c r="S48" s="19"/>
      <c r="T48" s="14"/>
      <c r="U48" s="14"/>
      <c r="V48" s="14"/>
      <c r="W48" s="16"/>
      <c r="X48" s="14"/>
      <c r="Y48" s="14"/>
      <c r="Z48" s="14"/>
      <c r="AA48" s="14"/>
      <c r="AB48" s="21">
        <f t="shared" si="1"/>
        <v>10</v>
      </c>
    </row>
    <row r="49" spans="1:28" ht="17.399999999999999" x14ac:dyDescent="0.35">
      <c r="A49" s="13" t="s">
        <v>400</v>
      </c>
      <c r="B49" s="14"/>
      <c r="C49" s="14"/>
      <c r="D49" s="16"/>
      <c r="E49" s="18"/>
      <c r="F49" s="20"/>
      <c r="G49" s="19"/>
      <c r="H49" s="14"/>
      <c r="I49" s="20">
        <v>10</v>
      </c>
      <c r="J49" s="14"/>
      <c r="K49" s="14"/>
      <c r="L49" s="14"/>
      <c r="M49" s="14"/>
      <c r="N49" s="14"/>
      <c r="O49" s="18"/>
      <c r="P49" s="19"/>
      <c r="Q49" s="14"/>
      <c r="R49" s="18"/>
      <c r="S49" s="19"/>
      <c r="T49" s="14"/>
      <c r="U49" s="14"/>
      <c r="V49" s="14"/>
      <c r="W49" s="16"/>
      <c r="X49" s="14"/>
      <c r="Y49" s="14"/>
      <c r="Z49" s="14"/>
      <c r="AA49" s="14"/>
      <c r="AB49" s="21">
        <f t="shared" si="1"/>
        <v>10</v>
      </c>
    </row>
    <row r="50" spans="1:28" ht="17.399999999999999" x14ac:dyDescent="0.35">
      <c r="A50" s="13" t="s">
        <v>401</v>
      </c>
      <c r="B50" s="31"/>
      <c r="C50" s="31"/>
      <c r="D50" s="16"/>
      <c r="E50" s="16">
        <v>10</v>
      </c>
      <c r="F50" s="20"/>
      <c r="G50" s="19"/>
      <c r="H50" s="14"/>
      <c r="I50" s="20"/>
      <c r="J50" s="14"/>
      <c r="K50" s="14"/>
      <c r="L50" s="14"/>
      <c r="M50" s="14"/>
      <c r="N50" s="16"/>
      <c r="O50" s="18"/>
      <c r="P50" s="19"/>
      <c r="Q50" s="18"/>
      <c r="R50" s="18"/>
      <c r="S50" s="19"/>
      <c r="T50" s="14"/>
      <c r="U50" s="14"/>
      <c r="V50" s="14"/>
      <c r="W50" s="18"/>
      <c r="X50" s="16"/>
      <c r="Y50" s="16"/>
      <c r="Z50" s="16"/>
      <c r="AA50" s="16"/>
      <c r="AB50" s="21">
        <f t="shared" si="1"/>
        <v>10</v>
      </c>
    </row>
    <row r="51" spans="1:28" ht="17.399999999999999" x14ac:dyDescent="0.35">
      <c r="A51" s="13" t="s">
        <v>402</v>
      </c>
      <c r="B51" s="14"/>
      <c r="C51" s="14"/>
      <c r="D51" s="16"/>
      <c r="E51" s="18"/>
      <c r="F51" s="20"/>
      <c r="G51" s="19"/>
      <c r="H51" s="14"/>
      <c r="I51" s="20"/>
      <c r="J51" s="14"/>
      <c r="K51" s="14"/>
      <c r="L51" s="14">
        <v>10</v>
      </c>
      <c r="M51" s="14"/>
      <c r="N51" s="14"/>
      <c r="O51" s="18"/>
      <c r="P51" s="19"/>
      <c r="Q51" s="14"/>
      <c r="R51" s="18"/>
      <c r="S51" s="19"/>
      <c r="T51" s="14"/>
      <c r="U51" s="14"/>
      <c r="V51" s="14"/>
      <c r="W51" s="16"/>
      <c r="X51" s="14"/>
      <c r="Y51" s="14"/>
      <c r="Z51" s="14"/>
      <c r="AA51" s="14"/>
      <c r="AB51" s="21">
        <f t="shared" si="1"/>
        <v>10</v>
      </c>
    </row>
    <row r="52" spans="1:28" ht="17.399999999999999" x14ac:dyDescent="0.35">
      <c r="A52" s="13" t="s">
        <v>403</v>
      </c>
      <c r="B52" s="31"/>
      <c r="C52" s="31"/>
      <c r="D52" s="16">
        <v>9</v>
      </c>
      <c r="E52" s="16"/>
      <c r="F52" s="20"/>
      <c r="G52" s="19"/>
      <c r="H52" s="14"/>
      <c r="I52" s="20"/>
      <c r="J52" s="18"/>
      <c r="K52" s="18"/>
      <c r="L52" s="14"/>
      <c r="M52" s="14"/>
      <c r="N52" s="14"/>
      <c r="O52" s="18"/>
      <c r="P52" s="19"/>
      <c r="Q52" s="18"/>
      <c r="R52" s="18"/>
      <c r="S52" s="19"/>
      <c r="T52" s="14"/>
      <c r="U52" s="14"/>
      <c r="V52" s="14"/>
      <c r="W52" s="18"/>
      <c r="X52" s="20"/>
      <c r="Y52" s="20"/>
      <c r="Z52" s="20"/>
      <c r="AA52" s="16"/>
      <c r="AB52" s="21">
        <f t="shared" si="1"/>
        <v>9</v>
      </c>
    </row>
    <row r="53" spans="1:28" ht="17.399999999999999" x14ac:dyDescent="0.35">
      <c r="A53" s="13" t="s">
        <v>404</v>
      </c>
      <c r="B53" s="31" t="s">
        <v>405</v>
      </c>
      <c r="C53" s="31"/>
      <c r="D53" s="16"/>
      <c r="E53" s="16">
        <v>9</v>
      </c>
      <c r="F53" s="20"/>
      <c r="G53" s="19"/>
      <c r="H53" s="14"/>
      <c r="I53" s="20"/>
      <c r="J53" s="26"/>
      <c r="K53" s="26"/>
      <c r="L53" s="26"/>
      <c r="M53" s="26"/>
      <c r="N53" s="16"/>
      <c r="O53" s="18"/>
      <c r="P53" s="27"/>
      <c r="Q53" s="18"/>
      <c r="R53" s="18"/>
      <c r="S53" s="19"/>
      <c r="T53" s="14"/>
      <c r="U53" s="14"/>
      <c r="V53" s="14"/>
      <c r="W53" s="18"/>
      <c r="X53" s="16"/>
      <c r="Y53" s="16"/>
      <c r="Z53" s="16"/>
      <c r="AA53" s="16"/>
      <c r="AB53" s="21">
        <f t="shared" si="1"/>
        <v>9</v>
      </c>
    </row>
    <row r="54" spans="1:28" ht="17.399999999999999" x14ac:dyDescent="0.35">
      <c r="A54" s="13" t="s">
        <v>406</v>
      </c>
      <c r="B54" s="31" t="s">
        <v>407</v>
      </c>
      <c r="C54" s="31"/>
      <c r="D54" s="16"/>
      <c r="E54" s="16">
        <v>8</v>
      </c>
      <c r="F54" s="20"/>
      <c r="G54" s="19"/>
      <c r="H54" s="14"/>
      <c r="I54" s="20"/>
      <c r="J54" s="26"/>
      <c r="K54" s="26"/>
      <c r="L54" s="26"/>
      <c r="M54" s="26"/>
      <c r="N54" s="16"/>
      <c r="O54" s="18"/>
      <c r="P54" s="27"/>
      <c r="Q54" s="18"/>
      <c r="R54" s="18"/>
      <c r="S54" s="19"/>
      <c r="T54" s="14"/>
      <c r="U54" s="14"/>
      <c r="V54" s="14"/>
      <c r="W54" s="16"/>
      <c r="X54" s="16"/>
      <c r="Y54" s="16"/>
      <c r="Z54" s="16"/>
      <c r="AA54" s="16"/>
      <c r="AB54" s="21">
        <f t="shared" si="1"/>
        <v>8</v>
      </c>
    </row>
    <row r="55" spans="1:28" ht="17.399999999999999" x14ac:dyDescent="0.35">
      <c r="A55" s="13" t="s">
        <v>408</v>
      </c>
      <c r="B55" s="14" t="s">
        <v>409</v>
      </c>
      <c r="C55" s="14"/>
      <c r="D55" s="16"/>
      <c r="E55" s="18"/>
      <c r="F55" s="20"/>
      <c r="G55" s="19"/>
      <c r="H55" s="14"/>
      <c r="I55" s="20">
        <v>8</v>
      </c>
      <c r="J55" s="14"/>
      <c r="K55" s="14"/>
      <c r="L55" s="14"/>
      <c r="M55" s="14"/>
      <c r="N55" s="14"/>
      <c r="O55" s="18"/>
      <c r="P55" s="19"/>
      <c r="Q55" s="14"/>
      <c r="R55" s="18"/>
      <c r="S55" s="19"/>
      <c r="T55" s="14"/>
      <c r="U55" s="14"/>
      <c r="V55" s="14"/>
      <c r="W55" s="16"/>
      <c r="X55" s="14"/>
      <c r="Y55" s="14"/>
      <c r="Z55" s="14"/>
      <c r="AA55" s="14"/>
      <c r="AB55" s="21">
        <f t="shared" si="1"/>
        <v>8</v>
      </c>
    </row>
    <row r="56" spans="1:28" ht="17.399999999999999" x14ac:dyDescent="0.35">
      <c r="A56" s="13" t="s">
        <v>410</v>
      </c>
      <c r="B56" s="14"/>
      <c r="C56" s="14"/>
      <c r="D56" s="16"/>
      <c r="E56" s="18"/>
      <c r="F56" s="20"/>
      <c r="G56" s="19"/>
      <c r="H56" s="14"/>
      <c r="I56" s="20"/>
      <c r="J56" s="14"/>
      <c r="K56" s="14"/>
      <c r="L56" s="14">
        <v>8</v>
      </c>
      <c r="M56" s="14"/>
      <c r="N56" s="14"/>
      <c r="O56" s="18"/>
      <c r="P56" s="19"/>
      <c r="Q56" s="14"/>
      <c r="R56" s="18"/>
      <c r="S56" s="19"/>
      <c r="T56" s="14"/>
      <c r="U56" s="14"/>
      <c r="V56" s="14"/>
      <c r="W56" s="16"/>
      <c r="X56" s="14"/>
      <c r="Y56" s="14"/>
      <c r="Z56" s="14"/>
      <c r="AA56" s="14"/>
      <c r="AB56" s="21">
        <f t="shared" si="1"/>
        <v>8</v>
      </c>
    </row>
    <row r="57" spans="1:28" ht="17.399999999999999" x14ac:dyDescent="0.35">
      <c r="A57" s="13" t="s">
        <v>411</v>
      </c>
      <c r="B57" s="14"/>
      <c r="C57" s="14"/>
      <c r="D57" s="16"/>
      <c r="E57" s="18"/>
      <c r="F57" s="20"/>
      <c r="G57" s="19"/>
      <c r="H57" s="14"/>
      <c r="I57" s="20"/>
      <c r="J57" s="14"/>
      <c r="K57" s="14"/>
      <c r="L57" s="14">
        <v>7</v>
      </c>
      <c r="M57" s="14"/>
      <c r="N57" s="14"/>
      <c r="O57" s="18"/>
      <c r="P57" s="19"/>
      <c r="Q57" s="14"/>
      <c r="R57" s="18"/>
      <c r="S57" s="19"/>
      <c r="T57" s="14"/>
      <c r="U57" s="14"/>
      <c r="V57" s="14"/>
      <c r="W57" s="16"/>
      <c r="X57" s="14"/>
      <c r="Y57" s="14"/>
      <c r="Z57" s="14"/>
      <c r="AA57" s="14"/>
      <c r="AB57" s="21">
        <f t="shared" si="1"/>
        <v>7</v>
      </c>
    </row>
    <row r="58" spans="1:28" ht="17.399999999999999" x14ac:dyDescent="0.35">
      <c r="A58" s="13" t="s">
        <v>412</v>
      </c>
      <c r="B58" s="31" t="s">
        <v>378</v>
      </c>
      <c r="C58" s="31"/>
      <c r="D58" s="16">
        <v>6</v>
      </c>
      <c r="E58" s="16"/>
      <c r="F58" s="20"/>
      <c r="G58" s="19"/>
      <c r="H58" s="14"/>
      <c r="I58" s="20"/>
      <c r="J58" s="18"/>
      <c r="K58" s="18"/>
      <c r="L58" s="14"/>
      <c r="M58" s="14"/>
      <c r="N58" s="16"/>
      <c r="O58" s="18"/>
      <c r="P58" s="19"/>
      <c r="Q58" s="18"/>
      <c r="R58" s="18"/>
      <c r="S58" s="19"/>
      <c r="T58" s="14"/>
      <c r="U58" s="14"/>
      <c r="V58" s="14"/>
      <c r="W58" s="18"/>
      <c r="X58" s="20"/>
      <c r="Y58" s="20"/>
      <c r="Z58" s="20"/>
      <c r="AA58" s="16"/>
      <c r="AB58" s="21">
        <f t="shared" si="1"/>
        <v>6</v>
      </c>
    </row>
    <row r="59" spans="1:28" ht="17.399999999999999" x14ac:dyDescent="0.35">
      <c r="A59" s="13" t="s">
        <v>413</v>
      </c>
      <c r="B59" s="14"/>
      <c r="C59" s="14"/>
      <c r="D59" s="16"/>
      <c r="E59" s="18"/>
      <c r="F59" s="20"/>
      <c r="G59" s="19"/>
      <c r="H59" s="14"/>
      <c r="I59" s="20">
        <v>6</v>
      </c>
      <c r="J59" s="14"/>
      <c r="K59" s="14"/>
      <c r="L59" s="14"/>
      <c r="M59" s="14"/>
      <c r="N59" s="14"/>
      <c r="O59" s="18"/>
      <c r="P59" s="19"/>
      <c r="Q59" s="14"/>
      <c r="R59" s="18"/>
      <c r="S59" s="19"/>
      <c r="T59" s="14"/>
      <c r="U59" s="14"/>
      <c r="V59" s="14"/>
      <c r="W59" s="16"/>
      <c r="X59" s="14"/>
      <c r="Y59" s="14"/>
      <c r="Z59" s="14"/>
      <c r="AA59" s="14"/>
      <c r="AB59" s="21">
        <f t="shared" si="1"/>
        <v>6</v>
      </c>
    </row>
    <row r="60" spans="1:28" ht="17.399999999999999" x14ac:dyDescent="0.35">
      <c r="A60" s="13" t="s">
        <v>414</v>
      </c>
      <c r="B60" s="31" t="s">
        <v>326</v>
      </c>
      <c r="C60" s="31"/>
      <c r="D60" s="16">
        <v>5</v>
      </c>
      <c r="E60" s="16"/>
      <c r="F60" s="20"/>
      <c r="G60" s="19"/>
      <c r="H60" s="14"/>
      <c r="I60" s="20"/>
      <c r="J60" s="18"/>
      <c r="K60" s="18"/>
      <c r="L60" s="14"/>
      <c r="M60" s="14"/>
      <c r="N60" s="14"/>
      <c r="O60" s="18"/>
      <c r="P60" s="19"/>
      <c r="Q60" s="18"/>
      <c r="R60" s="18"/>
      <c r="S60" s="19"/>
      <c r="T60" s="14"/>
      <c r="U60" s="14"/>
      <c r="V60" s="14"/>
      <c r="W60" s="18"/>
      <c r="X60" s="20"/>
      <c r="Y60" s="20"/>
      <c r="Z60" s="20"/>
      <c r="AA60" s="16"/>
      <c r="AB60" s="21">
        <f t="shared" si="1"/>
        <v>5</v>
      </c>
    </row>
    <row r="61" spans="1:28" ht="17.399999999999999" x14ac:dyDescent="0.35">
      <c r="A61" s="13" t="s">
        <v>415</v>
      </c>
      <c r="B61" s="14"/>
      <c r="C61" s="14"/>
      <c r="D61" s="16"/>
      <c r="E61" s="18"/>
      <c r="F61" s="20"/>
      <c r="G61" s="19"/>
      <c r="H61" s="14"/>
      <c r="I61" s="20">
        <v>4</v>
      </c>
      <c r="J61" s="14"/>
      <c r="K61" s="14"/>
      <c r="L61" s="14"/>
      <c r="M61" s="14"/>
      <c r="N61" s="14"/>
      <c r="O61" s="18"/>
      <c r="P61" s="19"/>
      <c r="Q61" s="14"/>
      <c r="R61" s="18"/>
      <c r="S61" s="19"/>
      <c r="T61" s="14"/>
      <c r="U61" s="14"/>
      <c r="V61" s="14"/>
      <c r="W61" s="16"/>
      <c r="X61" s="14"/>
      <c r="Y61" s="14"/>
      <c r="Z61" s="14"/>
      <c r="AA61" s="14"/>
      <c r="AB61" s="21">
        <f t="shared" si="1"/>
        <v>4</v>
      </c>
    </row>
    <row r="62" spans="1:28" ht="17.399999999999999" x14ac:dyDescent="0.35">
      <c r="A62" s="13" t="s">
        <v>416</v>
      </c>
      <c r="B62" s="31" t="s">
        <v>417</v>
      </c>
      <c r="C62" s="31"/>
      <c r="D62" s="16">
        <v>4</v>
      </c>
      <c r="E62" s="16"/>
      <c r="F62" s="20"/>
      <c r="G62" s="19"/>
      <c r="H62" s="14"/>
      <c r="I62" s="20"/>
      <c r="J62" s="25"/>
      <c r="K62" s="25"/>
      <c r="L62" s="26"/>
      <c r="M62" s="26"/>
      <c r="N62" s="16"/>
      <c r="O62" s="18"/>
      <c r="P62" s="27"/>
      <c r="Q62" s="18"/>
      <c r="R62" s="18"/>
      <c r="S62" s="19"/>
      <c r="T62" s="14"/>
      <c r="U62" s="14"/>
      <c r="V62" s="14"/>
      <c r="W62" s="18"/>
      <c r="X62" s="20"/>
      <c r="Y62" s="20"/>
      <c r="Z62" s="20"/>
      <c r="AA62" s="16"/>
      <c r="AB62" s="21">
        <f t="shared" si="1"/>
        <v>4</v>
      </c>
    </row>
    <row r="63" spans="1:28" ht="17.399999999999999" x14ac:dyDescent="0.35">
      <c r="A63" s="13" t="s">
        <v>418</v>
      </c>
      <c r="B63" s="31"/>
      <c r="C63" s="31"/>
      <c r="D63" s="16">
        <v>1</v>
      </c>
      <c r="E63" s="16"/>
      <c r="F63" s="20"/>
      <c r="G63" s="19"/>
      <c r="H63" s="14"/>
      <c r="I63" s="20">
        <v>2</v>
      </c>
      <c r="J63" s="18"/>
      <c r="K63" s="18"/>
      <c r="L63" s="14"/>
      <c r="M63" s="14"/>
      <c r="N63" s="16"/>
      <c r="O63" s="18"/>
      <c r="P63" s="19"/>
      <c r="Q63" s="18"/>
      <c r="R63" s="18"/>
      <c r="S63" s="19"/>
      <c r="T63" s="14"/>
      <c r="U63" s="14"/>
      <c r="V63" s="14"/>
      <c r="W63" s="18"/>
      <c r="X63" s="16"/>
      <c r="Y63" s="16"/>
      <c r="Z63" s="16"/>
      <c r="AA63" s="16"/>
      <c r="AB63" s="21">
        <f t="shared" si="1"/>
        <v>3</v>
      </c>
    </row>
    <row r="64" spans="1:28" ht="17.399999999999999" x14ac:dyDescent="0.35">
      <c r="A64" s="13" t="s">
        <v>419</v>
      </c>
      <c r="B64" s="31"/>
      <c r="C64" s="31"/>
      <c r="D64" s="16">
        <v>3</v>
      </c>
      <c r="E64" s="16"/>
      <c r="F64" s="20"/>
      <c r="G64" s="19"/>
      <c r="H64" s="14"/>
      <c r="I64" s="20"/>
      <c r="J64" s="18"/>
      <c r="K64" s="18"/>
      <c r="L64" s="14"/>
      <c r="M64" s="14"/>
      <c r="N64" s="16"/>
      <c r="O64" s="18"/>
      <c r="P64" s="19"/>
      <c r="Q64" s="18"/>
      <c r="R64" s="18"/>
      <c r="S64" s="19"/>
      <c r="T64" s="14"/>
      <c r="U64" s="14"/>
      <c r="V64" s="14"/>
      <c r="W64" s="18"/>
      <c r="X64" s="16"/>
      <c r="Y64" s="16"/>
      <c r="Z64" s="16"/>
      <c r="AA64" s="16"/>
      <c r="AB64" s="21">
        <f t="shared" si="1"/>
        <v>3</v>
      </c>
    </row>
    <row r="65" spans="1:28" ht="17.399999999999999" x14ac:dyDescent="0.35">
      <c r="A65" s="13" t="s">
        <v>420</v>
      </c>
      <c r="B65" s="31" t="s">
        <v>32</v>
      </c>
      <c r="C65" s="31"/>
      <c r="D65" s="16">
        <v>2</v>
      </c>
      <c r="E65" s="22"/>
      <c r="F65" s="20"/>
      <c r="G65" s="27"/>
      <c r="H65" s="14"/>
      <c r="I65" s="20"/>
      <c r="J65" s="18"/>
      <c r="K65" s="18"/>
      <c r="L65" s="14"/>
      <c r="M65" s="14"/>
      <c r="N65" s="16"/>
      <c r="O65" s="18"/>
      <c r="P65" s="19"/>
      <c r="Q65" s="18"/>
      <c r="R65" s="18"/>
      <c r="S65" s="19"/>
      <c r="T65" s="14"/>
      <c r="U65" s="14"/>
      <c r="V65" s="14"/>
      <c r="W65" s="18"/>
      <c r="X65" s="16"/>
      <c r="Y65" s="16"/>
      <c r="Z65" s="16"/>
      <c r="AA65" s="16"/>
      <c r="AB65" s="21">
        <f t="shared" si="1"/>
        <v>2</v>
      </c>
    </row>
    <row r="66" spans="1:28" ht="17.399999999999999" x14ac:dyDescent="0.35">
      <c r="A66" s="13"/>
      <c r="B66" s="26"/>
      <c r="C66" s="26"/>
      <c r="D66" s="22"/>
      <c r="E66" s="18"/>
      <c r="F66" s="20"/>
      <c r="G66" s="27"/>
      <c r="H66" s="26"/>
      <c r="I66" s="20"/>
      <c r="J66" s="26"/>
      <c r="K66" s="26"/>
      <c r="L66" s="26"/>
      <c r="M66" s="26"/>
      <c r="N66" s="26"/>
      <c r="O66" s="25"/>
      <c r="P66" s="27"/>
      <c r="Q66" s="26"/>
      <c r="R66" s="25"/>
      <c r="S66" s="27"/>
      <c r="T66" s="26"/>
      <c r="U66" s="26"/>
      <c r="V66" s="26"/>
      <c r="W66" s="22"/>
      <c r="X66" s="26"/>
      <c r="Y66" s="26"/>
      <c r="Z66" s="26"/>
      <c r="AA66" s="26"/>
      <c r="AB66" s="21">
        <f t="shared" si="1"/>
        <v>0</v>
      </c>
    </row>
    <row r="67" spans="1:28" ht="17.399999999999999" x14ac:dyDescent="0.35">
      <c r="A67" s="13"/>
      <c r="B67" s="26"/>
      <c r="C67" s="26"/>
      <c r="D67" s="22"/>
      <c r="E67" s="18"/>
      <c r="F67" s="20"/>
      <c r="G67" s="27"/>
      <c r="H67" s="26"/>
      <c r="I67" s="20"/>
      <c r="J67" s="26"/>
      <c r="K67" s="26"/>
      <c r="L67" s="26"/>
      <c r="M67" s="26"/>
      <c r="N67" s="26"/>
      <c r="O67" s="25"/>
      <c r="P67" s="27"/>
      <c r="Q67" s="26"/>
      <c r="R67" s="25"/>
      <c r="S67" s="27"/>
      <c r="T67" s="26"/>
      <c r="U67" s="26"/>
      <c r="V67" s="26"/>
      <c r="W67" s="22"/>
      <c r="X67" s="26"/>
      <c r="Y67" s="26"/>
      <c r="Z67" s="26"/>
      <c r="AA67" s="26"/>
      <c r="AB67" s="21">
        <f t="shared" si="1"/>
        <v>0</v>
      </c>
    </row>
    <row r="68" spans="1:28" ht="17.399999999999999" x14ac:dyDescent="0.35">
      <c r="A68" s="13"/>
      <c r="B68" s="26"/>
      <c r="C68" s="26"/>
      <c r="D68" s="22"/>
      <c r="E68" s="18"/>
      <c r="F68" s="20"/>
      <c r="G68" s="27"/>
      <c r="H68" s="26"/>
      <c r="I68" s="26"/>
      <c r="J68" s="26"/>
      <c r="K68" s="26"/>
      <c r="L68" s="26"/>
      <c r="M68" s="26"/>
      <c r="N68" s="26"/>
      <c r="O68" s="25"/>
      <c r="P68" s="27"/>
      <c r="Q68" s="26"/>
      <c r="R68" s="25"/>
      <c r="S68" s="27"/>
      <c r="T68" s="26"/>
      <c r="U68" s="26"/>
      <c r="V68" s="26"/>
      <c r="W68" s="22"/>
      <c r="X68" s="26"/>
      <c r="Y68" s="26"/>
      <c r="Z68" s="26"/>
      <c r="AA68" s="26"/>
      <c r="AB68" s="21">
        <f t="shared" si="1"/>
        <v>0</v>
      </c>
    </row>
    <row r="69" spans="1:28" ht="17.399999999999999" x14ac:dyDescent="0.35">
      <c r="A69" s="13"/>
      <c r="B69" s="26"/>
      <c r="C69" s="26"/>
      <c r="D69" s="22"/>
      <c r="E69" s="18"/>
      <c r="F69" s="20"/>
      <c r="G69" s="27"/>
      <c r="H69" s="26"/>
      <c r="I69" s="26"/>
      <c r="J69" s="26"/>
      <c r="K69" s="26"/>
      <c r="L69" s="26"/>
      <c r="M69" s="26"/>
      <c r="N69" s="26"/>
      <c r="O69" s="25"/>
      <c r="P69" s="27"/>
      <c r="Q69" s="26"/>
      <c r="R69" s="25"/>
      <c r="S69" s="27"/>
      <c r="T69" s="26"/>
      <c r="U69" s="26"/>
      <c r="V69" s="26"/>
      <c r="W69" s="22"/>
      <c r="X69" s="26"/>
      <c r="Y69" s="26"/>
      <c r="Z69" s="26"/>
      <c r="AA69" s="26"/>
      <c r="AB69" s="21">
        <f t="shared" si="1"/>
        <v>0</v>
      </c>
    </row>
    <row r="70" spans="1:28" ht="14.4" x14ac:dyDescent="0.3">
      <c r="A70" s="27"/>
      <c r="B70" s="26"/>
      <c r="C70" s="26"/>
      <c r="D70" s="22"/>
      <c r="E70" s="18"/>
      <c r="F70" s="20"/>
      <c r="G70" s="27"/>
      <c r="H70" s="26"/>
      <c r="I70" s="26"/>
      <c r="J70" s="26"/>
      <c r="K70" s="26"/>
      <c r="L70" s="26"/>
      <c r="M70" s="26"/>
      <c r="N70" s="26"/>
      <c r="O70" s="25"/>
      <c r="P70" s="27"/>
      <c r="Q70" s="26"/>
      <c r="R70" s="25"/>
      <c r="S70" s="27"/>
      <c r="T70" s="26"/>
      <c r="U70" s="26"/>
      <c r="V70" s="26"/>
      <c r="W70" s="22"/>
      <c r="X70" s="26"/>
      <c r="Y70" s="26"/>
      <c r="Z70" s="26"/>
      <c r="AA70" s="26"/>
      <c r="AB70" s="21">
        <f t="shared" ref="AB70:AB101" si="2">SUM(C70:AA70)</f>
        <v>0</v>
      </c>
    </row>
    <row r="71" spans="1:28" ht="14.4" x14ac:dyDescent="0.3">
      <c r="A71" s="27"/>
      <c r="B71" s="26"/>
      <c r="C71" s="26"/>
      <c r="D71" s="22"/>
      <c r="E71" s="18"/>
      <c r="F71" s="20"/>
      <c r="G71" s="27"/>
      <c r="H71" s="26"/>
      <c r="I71" s="26"/>
      <c r="J71" s="26"/>
      <c r="K71" s="26"/>
      <c r="L71" s="26"/>
      <c r="M71" s="26"/>
      <c r="N71" s="26"/>
      <c r="O71" s="25"/>
      <c r="P71" s="27"/>
      <c r="Q71" s="26"/>
      <c r="R71" s="25"/>
      <c r="S71" s="27"/>
      <c r="T71" s="26"/>
      <c r="U71" s="26"/>
      <c r="V71" s="26"/>
      <c r="W71" s="22"/>
      <c r="X71" s="26"/>
      <c r="Y71" s="26"/>
      <c r="Z71" s="26"/>
      <c r="AA71" s="26"/>
      <c r="AB71" s="21">
        <f t="shared" si="2"/>
        <v>0</v>
      </c>
    </row>
    <row r="72" spans="1:28" ht="14.4" x14ac:dyDescent="0.3">
      <c r="A72" s="27"/>
      <c r="B72" s="26"/>
      <c r="C72" s="26"/>
      <c r="D72" s="22"/>
      <c r="E72" s="18"/>
      <c r="F72" s="20"/>
      <c r="G72" s="27"/>
      <c r="H72" s="26"/>
      <c r="I72" s="26"/>
      <c r="J72" s="26"/>
      <c r="K72" s="26"/>
      <c r="L72" s="26"/>
      <c r="M72" s="26"/>
      <c r="N72" s="26"/>
      <c r="O72" s="25"/>
      <c r="P72" s="27"/>
      <c r="Q72" s="26"/>
      <c r="R72" s="25"/>
      <c r="S72" s="27"/>
      <c r="T72" s="26"/>
      <c r="U72" s="26"/>
      <c r="V72" s="26"/>
      <c r="W72" s="22"/>
      <c r="X72" s="26"/>
      <c r="Y72" s="26"/>
      <c r="Z72" s="26"/>
      <c r="AA72" s="26"/>
      <c r="AB72" s="21">
        <f t="shared" si="2"/>
        <v>0</v>
      </c>
    </row>
    <row r="73" spans="1:28" ht="14.4" x14ac:dyDescent="0.3">
      <c r="A73" s="27"/>
      <c r="B73" s="26"/>
      <c r="C73" s="26"/>
      <c r="D73" s="22"/>
      <c r="E73" s="18"/>
      <c r="F73" s="20"/>
      <c r="G73" s="27"/>
      <c r="H73" s="26"/>
      <c r="I73" s="26"/>
      <c r="J73" s="26"/>
      <c r="K73" s="26"/>
      <c r="L73" s="26"/>
      <c r="M73" s="26"/>
      <c r="N73" s="26"/>
      <c r="O73" s="25"/>
      <c r="P73" s="27"/>
      <c r="Q73" s="26"/>
      <c r="R73" s="25"/>
      <c r="S73" s="27"/>
      <c r="T73" s="26"/>
      <c r="U73" s="26"/>
      <c r="V73" s="26"/>
      <c r="W73" s="22"/>
      <c r="X73" s="26"/>
      <c r="Y73" s="26"/>
      <c r="Z73" s="26"/>
      <c r="AA73" s="26"/>
      <c r="AB73" s="21">
        <f t="shared" si="2"/>
        <v>0</v>
      </c>
    </row>
    <row r="74" spans="1:28" ht="14.4" x14ac:dyDescent="0.3">
      <c r="A74" s="27"/>
      <c r="B74" s="26"/>
      <c r="C74" s="26"/>
      <c r="D74" s="22"/>
      <c r="E74" s="18"/>
      <c r="F74" s="20"/>
      <c r="G74" s="27"/>
      <c r="H74" s="26"/>
      <c r="I74" s="26"/>
      <c r="J74" s="26"/>
      <c r="K74" s="26"/>
      <c r="L74" s="26"/>
      <c r="M74" s="26"/>
      <c r="N74" s="26"/>
      <c r="O74" s="25"/>
      <c r="P74" s="27"/>
      <c r="Q74" s="26"/>
      <c r="R74" s="25"/>
      <c r="S74" s="27"/>
      <c r="T74" s="26"/>
      <c r="U74" s="26"/>
      <c r="V74" s="26"/>
      <c r="W74" s="22"/>
      <c r="X74" s="26"/>
      <c r="Y74" s="26"/>
      <c r="Z74" s="26"/>
      <c r="AA74" s="26"/>
      <c r="AB74" s="21">
        <f t="shared" si="2"/>
        <v>0</v>
      </c>
    </row>
    <row r="75" spans="1:28" ht="14.4" x14ac:dyDescent="0.3">
      <c r="A75" s="27"/>
      <c r="B75" s="26"/>
      <c r="C75" s="26"/>
      <c r="D75" s="22"/>
      <c r="E75" s="18"/>
      <c r="F75" s="20"/>
      <c r="G75" s="27"/>
      <c r="H75" s="26"/>
      <c r="I75" s="26"/>
      <c r="J75" s="26"/>
      <c r="K75" s="26"/>
      <c r="L75" s="26"/>
      <c r="M75" s="26"/>
      <c r="N75" s="26"/>
      <c r="O75" s="25"/>
      <c r="P75" s="27"/>
      <c r="Q75" s="26"/>
      <c r="R75" s="25"/>
      <c r="S75" s="27"/>
      <c r="T75" s="26"/>
      <c r="U75" s="26"/>
      <c r="V75" s="26"/>
      <c r="W75" s="22"/>
      <c r="X75" s="26"/>
      <c r="Y75" s="26"/>
      <c r="Z75" s="26"/>
      <c r="AA75" s="26"/>
      <c r="AB75" s="21">
        <f t="shared" si="2"/>
        <v>0</v>
      </c>
    </row>
    <row r="76" spans="1:28" ht="14.4" x14ac:dyDescent="0.3">
      <c r="A76" s="27"/>
      <c r="B76" s="26"/>
      <c r="C76" s="26"/>
      <c r="D76" s="22"/>
      <c r="E76" s="18"/>
      <c r="F76" s="20"/>
      <c r="G76" s="27"/>
      <c r="H76" s="26"/>
      <c r="I76" s="26"/>
      <c r="J76" s="26"/>
      <c r="K76" s="26"/>
      <c r="L76" s="26"/>
      <c r="M76" s="26"/>
      <c r="N76" s="26"/>
      <c r="O76" s="25"/>
      <c r="P76" s="27"/>
      <c r="Q76" s="26"/>
      <c r="R76" s="25"/>
      <c r="S76" s="27"/>
      <c r="T76" s="26"/>
      <c r="U76" s="26"/>
      <c r="V76" s="26"/>
      <c r="W76" s="22"/>
      <c r="X76" s="26"/>
      <c r="Y76" s="26"/>
      <c r="Z76" s="26"/>
      <c r="AA76" s="26"/>
      <c r="AB76" s="21">
        <f t="shared" si="2"/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workbookViewId="0"/>
  </sheetViews>
  <sheetFormatPr baseColWidth="10" defaultRowHeight="14.1" x14ac:dyDescent="0.3"/>
  <cols>
    <col min="1" max="1" width="20" style="5" customWidth="1"/>
    <col min="2" max="2" width="16.5976562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421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422</v>
      </c>
      <c r="B6" s="31" t="s">
        <v>423</v>
      </c>
      <c r="C6" s="31">
        <v>20</v>
      </c>
      <c r="D6" s="16"/>
      <c r="E6" s="16">
        <v>20</v>
      </c>
      <c r="F6" s="20"/>
      <c r="G6" s="16"/>
      <c r="H6" s="14"/>
      <c r="I6" s="18"/>
      <c r="J6" s="18"/>
      <c r="K6" s="18"/>
      <c r="L6" s="14"/>
      <c r="M6" s="14"/>
      <c r="N6" s="16"/>
      <c r="O6" s="18"/>
      <c r="P6" s="19"/>
      <c r="Q6" s="18"/>
      <c r="R6" s="18"/>
      <c r="S6" s="19"/>
      <c r="T6" s="14"/>
      <c r="U6" s="20"/>
      <c r="V6" s="14"/>
      <c r="W6" s="18"/>
      <c r="X6" s="20"/>
      <c r="Y6" s="20"/>
      <c r="Z6" s="20"/>
      <c r="AA6" s="16"/>
      <c r="AB6" s="21">
        <f t="shared" ref="AB6:AB40" si="0">SUM(C6:AA6)</f>
        <v>40</v>
      </c>
    </row>
    <row r="7" spans="1:28" ht="17.399999999999999" x14ac:dyDescent="0.35">
      <c r="A7" s="13" t="s">
        <v>424</v>
      </c>
      <c r="B7" s="31"/>
      <c r="C7" s="31"/>
      <c r="D7" s="30"/>
      <c r="E7" s="16"/>
      <c r="F7" s="20"/>
      <c r="G7" s="16"/>
      <c r="H7" s="14"/>
      <c r="I7" s="18">
        <v>40</v>
      </c>
      <c r="J7" s="18"/>
      <c r="K7" s="18"/>
      <c r="L7" s="14"/>
      <c r="M7" s="14"/>
      <c r="N7" s="16"/>
      <c r="O7" s="18"/>
      <c r="P7" s="19"/>
      <c r="Q7" s="18"/>
      <c r="R7" s="18"/>
      <c r="S7" s="19"/>
      <c r="T7" s="14"/>
      <c r="U7" s="14"/>
      <c r="V7" s="14"/>
      <c r="W7" s="18"/>
      <c r="X7" s="20"/>
      <c r="Y7" s="20"/>
      <c r="Z7" s="20"/>
      <c r="AA7" s="16"/>
      <c r="AB7" s="21">
        <f t="shared" si="0"/>
        <v>40</v>
      </c>
    </row>
    <row r="8" spans="1:28" ht="17.399999999999999" x14ac:dyDescent="0.35">
      <c r="A8" s="13" t="s">
        <v>425</v>
      </c>
      <c r="B8" s="31"/>
      <c r="C8" s="31"/>
      <c r="D8" s="16"/>
      <c r="E8" s="16"/>
      <c r="F8" s="20"/>
      <c r="G8" s="16"/>
      <c r="H8" s="14"/>
      <c r="I8" s="24">
        <v>36</v>
      </c>
      <c r="J8" s="18"/>
      <c r="K8" s="18"/>
      <c r="L8" s="14"/>
      <c r="M8" s="14"/>
      <c r="N8" s="16"/>
      <c r="O8" s="16"/>
      <c r="P8" s="19"/>
      <c r="Q8" s="18"/>
      <c r="R8" s="18"/>
      <c r="S8" s="19"/>
      <c r="T8" s="14"/>
      <c r="U8" s="14"/>
      <c r="V8" s="14"/>
      <c r="W8" s="18"/>
      <c r="X8" s="20"/>
      <c r="Y8" s="20"/>
      <c r="Z8" s="20"/>
      <c r="AA8" s="16"/>
      <c r="AB8" s="21">
        <f t="shared" si="0"/>
        <v>36</v>
      </c>
    </row>
    <row r="9" spans="1:28" ht="17.399999999999999" x14ac:dyDescent="0.35">
      <c r="A9" s="13" t="s">
        <v>426</v>
      </c>
      <c r="B9" s="31"/>
      <c r="C9" s="31"/>
      <c r="D9" s="30"/>
      <c r="E9" s="16"/>
      <c r="F9" s="20"/>
      <c r="G9" s="16"/>
      <c r="H9" s="14"/>
      <c r="I9" s="18">
        <v>32</v>
      </c>
      <c r="J9" s="18"/>
      <c r="K9" s="18"/>
      <c r="L9" s="14"/>
      <c r="M9" s="14"/>
      <c r="N9" s="16"/>
      <c r="O9" s="18"/>
      <c r="P9" s="19"/>
      <c r="Q9" s="18"/>
      <c r="R9" s="18"/>
      <c r="S9" s="19"/>
      <c r="T9" s="14"/>
      <c r="U9" s="14"/>
      <c r="V9" s="14"/>
      <c r="W9" s="18"/>
      <c r="X9" s="20"/>
      <c r="Y9" s="20"/>
      <c r="Z9" s="20"/>
      <c r="AA9" s="16"/>
      <c r="AB9" s="21">
        <f t="shared" si="0"/>
        <v>32</v>
      </c>
    </row>
    <row r="10" spans="1:28" ht="17.399999999999999" x14ac:dyDescent="0.35">
      <c r="A10" s="13" t="s">
        <v>427</v>
      </c>
      <c r="B10" s="31" t="s">
        <v>236</v>
      </c>
      <c r="C10" s="31"/>
      <c r="D10" s="16"/>
      <c r="E10" s="16"/>
      <c r="F10" s="20"/>
      <c r="G10" s="16"/>
      <c r="H10" s="14"/>
      <c r="I10" s="18">
        <v>28</v>
      </c>
      <c r="J10" s="18"/>
      <c r="K10" s="18"/>
      <c r="L10" s="14"/>
      <c r="M10" s="14"/>
      <c r="N10" s="16"/>
      <c r="O10" s="18"/>
      <c r="P10" s="19"/>
      <c r="Q10" s="18"/>
      <c r="R10" s="18"/>
      <c r="S10" s="19"/>
      <c r="T10" s="14"/>
      <c r="U10" s="14"/>
      <c r="V10" s="14"/>
      <c r="W10" s="18"/>
      <c r="X10" s="20"/>
      <c r="Y10" s="20"/>
      <c r="Z10" s="20"/>
      <c r="AA10" s="16"/>
      <c r="AB10" s="21">
        <f t="shared" si="0"/>
        <v>28</v>
      </c>
    </row>
    <row r="11" spans="1:28" ht="17.399999999999999" x14ac:dyDescent="0.35">
      <c r="A11" s="13" t="s">
        <v>428</v>
      </c>
      <c r="B11" s="31" t="s">
        <v>236</v>
      </c>
      <c r="C11" s="31"/>
      <c r="D11" s="16"/>
      <c r="E11" s="16"/>
      <c r="F11" s="20"/>
      <c r="G11" s="16"/>
      <c r="H11" s="14"/>
      <c r="I11" s="18">
        <v>24</v>
      </c>
      <c r="J11" s="18"/>
      <c r="K11" s="18"/>
      <c r="L11" s="14"/>
      <c r="M11" s="14"/>
      <c r="N11" s="14"/>
      <c r="O11" s="18"/>
      <c r="P11" s="19"/>
      <c r="Q11" s="18"/>
      <c r="R11" s="18"/>
      <c r="S11" s="19"/>
      <c r="T11" s="14"/>
      <c r="U11" s="14"/>
      <c r="V11" s="14"/>
      <c r="W11" s="18"/>
      <c r="X11" s="20"/>
      <c r="Y11" s="20"/>
      <c r="Z11" s="20"/>
      <c r="AA11" s="16"/>
      <c r="AB11" s="21">
        <f t="shared" si="0"/>
        <v>24</v>
      </c>
    </row>
    <row r="12" spans="1:28" ht="17.399999999999999" x14ac:dyDescent="0.35">
      <c r="A12" s="13" t="s">
        <v>429</v>
      </c>
      <c r="B12" s="31" t="s">
        <v>236</v>
      </c>
      <c r="C12" s="31"/>
      <c r="D12" s="16"/>
      <c r="E12" s="16"/>
      <c r="F12" s="20"/>
      <c r="G12" s="16"/>
      <c r="H12" s="14"/>
      <c r="I12" s="18">
        <v>22</v>
      </c>
      <c r="J12" s="18"/>
      <c r="K12" s="18"/>
      <c r="L12" s="14"/>
      <c r="M12" s="14"/>
      <c r="N12" s="14"/>
      <c r="O12" s="18"/>
      <c r="P12" s="19"/>
      <c r="Q12" s="18"/>
      <c r="R12" s="18"/>
      <c r="S12" s="19"/>
      <c r="T12" s="14"/>
      <c r="U12" s="14"/>
      <c r="V12" s="14"/>
      <c r="W12" s="18"/>
      <c r="X12" s="20"/>
      <c r="Y12" s="20"/>
      <c r="Z12" s="20"/>
      <c r="AA12" s="16"/>
      <c r="AB12" s="21">
        <f t="shared" si="0"/>
        <v>22</v>
      </c>
    </row>
    <row r="13" spans="1:28" ht="17.399999999999999" x14ac:dyDescent="0.35">
      <c r="A13" s="13" t="s">
        <v>430</v>
      </c>
      <c r="B13" s="31" t="s">
        <v>431</v>
      </c>
      <c r="C13" s="31"/>
      <c r="D13" s="16">
        <v>20</v>
      </c>
      <c r="E13" s="16"/>
      <c r="F13" s="20"/>
      <c r="G13" s="16"/>
      <c r="H13" s="14"/>
      <c r="I13" s="18"/>
      <c r="J13" s="18"/>
      <c r="K13" s="18"/>
      <c r="L13" s="14"/>
      <c r="M13" s="14"/>
      <c r="N13" s="16"/>
      <c r="O13" s="16"/>
      <c r="P13" s="19"/>
      <c r="Q13" s="18"/>
      <c r="R13" s="18"/>
      <c r="S13" s="16"/>
      <c r="T13" s="14"/>
      <c r="U13" s="14"/>
      <c r="V13" s="14"/>
      <c r="W13" s="18"/>
      <c r="X13" s="20"/>
      <c r="Y13" s="20"/>
      <c r="Z13" s="20"/>
      <c r="AA13" s="16"/>
      <c r="AB13" s="21">
        <f t="shared" si="0"/>
        <v>20</v>
      </c>
    </row>
    <row r="14" spans="1:28" ht="17.399999999999999" x14ac:dyDescent="0.35">
      <c r="A14" s="13" t="s">
        <v>432</v>
      </c>
      <c r="B14" s="31"/>
      <c r="C14" s="31"/>
      <c r="D14" s="16"/>
      <c r="E14" s="16"/>
      <c r="F14" s="20"/>
      <c r="G14" s="22"/>
      <c r="H14" s="14"/>
      <c r="I14" s="18">
        <v>20</v>
      </c>
      <c r="J14" s="18"/>
      <c r="K14" s="18"/>
      <c r="L14" s="14"/>
      <c r="M14" s="14"/>
      <c r="N14" s="16"/>
      <c r="O14" s="18"/>
      <c r="P14" s="19"/>
      <c r="Q14" s="18"/>
      <c r="R14" s="16"/>
      <c r="S14" s="19"/>
      <c r="T14" s="14"/>
      <c r="U14" s="14"/>
      <c r="V14" s="14"/>
      <c r="W14" s="18"/>
      <c r="X14" s="20"/>
      <c r="Y14" s="20"/>
      <c r="Z14" s="20"/>
      <c r="AA14" s="16"/>
      <c r="AB14" s="21">
        <f t="shared" si="0"/>
        <v>20</v>
      </c>
    </row>
    <row r="15" spans="1:28" ht="17.399999999999999" x14ac:dyDescent="0.35">
      <c r="A15" s="13" t="s">
        <v>433</v>
      </c>
      <c r="B15" s="31"/>
      <c r="C15" s="31"/>
      <c r="D15" s="16"/>
      <c r="E15" s="16"/>
      <c r="F15" s="20"/>
      <c r="G15" s="16"/>
      <c r="H15" s="14"/>
      <c r="I15" s="18"/>
      <c r="J15" s="16">
        <v>20</v>
      </c>
      <c r="K15" s="18"/>
      <c r="L15" s="14"/>
      <c r="M15" s="14"/>
      <c r="N15" s="16"/>
      <c r="O15" s="18"/>
      <c r="P15" s="19"/>
      <c r="Q15" s="18"/>
      <c r="R15" s="18"/>
      <c r="S15" s="19"/>
      <c r="T15" s="14"/>
      <c r="U15" s="14"/>
      <c r="V15" s="14"/>
      <c r="W15" s="18"/>
      <c r="X15" s="20"/>
      <c r="Y15" s="20"/>
      <c r="Z15" s="20"/>
      <c r="AA15" s="16"/>
      <c r="AB15" s="21">
        <f t="shared" si="0"/>
        <v>20</v>
      </c>
    </row>
    <row r="16" spans="1:28" ht="17.399999999999999" x14ac:dyDescent="0.35">
      <c r="A16" s="13" t="s">
        <v>434</v>
      </c>
      <c r="B16" s="31"/>
      <c r="C16" s="31"/>
      <c r="D16" s="16"/>
      <c r="E16" s="16"/>
      <c r="F16" s="20"/>
      <c r="G16" s="16"/>
      <c r="H16" s="14"/>
      <c r="I16" s="18"/>
      <c r="J16" s="18"/>
      <c r="K16" s="16">
        <v>20</v>
      </c>
      <c r="L16" s="14"/>
      <c r="M16" s="14"/>
      <c r="N16" s="16"/>
      <c r="O16" s="18"/>
      <c r="P16" s="19"/>
      <c r="Q16" s="18"/>
      <c r="R16" s="18"/>
      <c r="S16" s="19"/>
      <c r="T16" s="14"/>
      <c r="U16" s="14"/>
      <c r="V16" s="14"/>
      <c r="W16" s="18"/>
      <c r="X16" s="20"/>
      <c r="Y16" s="20"/>
      <c r="Z16" s="20"/>
      <c r="AA16" s="16"/>
      <c r="AB16" s="21">
        <f t="shared" si="0"/>
        <v>20</v>
      </c>
    </row>
    <row r="17" spans="1:28" ht="17.399999999999999" x14ac:dyDescent="0.35">
      <c r="A17" s="13" t="s">
        <v>435</v>
      </c>
      <c r="B17" s="31"/>
      <c r="C17" s="31"/>
      <c r="D17" s="16"/>
      <c r="E17" s="16"/>
      <c r="F17" s="20"/>
      <c r="G17" s="16"/>
      <c r="H17" s="14"/>
      <c r="I17" s="18"/>
      <c r="J17" s="18"/>
      <c r="K17" s="18"/>
      <c r="L17" s="14">
        <v>20</v>
      </c>
      <c r="M17" s="14"/>
      <c r="N17" s="14"/>
      <c r="O17" s="18"/>
      <c r="P17" s="19"/>
      <c r="Q17" s="18"/>
      <c r="R17" s="18"/>
      <c r="S17" s="19"/>
      <c r="T17" s="14"/>
      <c r="U17" s="14"/>
      <c r="V17" s="14"/>
      <c r="W17" s="18"/>
      <c r="X17" s="20"/>
      <c r="Y17" s="20"/>
      <c r="Z17" s="20"/>
      <c r="AA17" s="16"/>
      <c r="AB17" s="21">
        <f t="shared" si="0"/>
        <v>20</v>
      </c>
    </row>
    <row r="18" spans="1:28" ht="17.399999999999999" x14ac:dyDescent="0.35">
      <c r="A18" s="13" t="s">
        <v>436</v>
      </c>
      <c r="B18" s="31" t="s">
        <v>437</v>
      </c>
      <c r="C18" s="31"/>
      <c r="D18" s="16"/>
      <c r="E18" s="16">
        <v>18</v>
      </c>
      <c r="F18" s="20"/>
      <c r="G18" s="16"/>
      <c r="H18" s="14"/>
      <c r="I18" s="18"/>
      <c r="J18" s="16"/>
      <c r="K18" s="18"/>
      <c r="L18" s="14"/>
      <c r="M18" s="14"/>
      <c r="N18" s="16"/>
      <c r="O18" s="18"/>
      <c r="P18" s="19"/>
      <c r="Q18" s="18"/>
      <c r="R18" s="16"/>
      <c r="S18" s="19"/>
      <c r="T18" s="14"/>
      <c r="U18" s="14"/>
      <c r="V18" s="14"/>
      <c r="W18" s="18"/>
      <c r="X18" s="20"/>
      <c r="Y18" s="20"/>
      <c r="Z18" s="20"/>
      <c r="AA18" s="16"/>
      <c r="AB18" s="21">
        <f t="shared" si="0"/>
        <v>18</v>
      </c>
    </row>
    <row r="19" spans="1:28" ht="17.399999999999999" x14ac:dyDescent="0.35">
      <c r="A19" s="13" t="s">
        <v>438</v>
      </c>
      <c r="B19" s="31" t="s">
        <v>243</v>
      </c>
      <c r="C19" s="31"/>
      <c r="D19" s="16"/>
      <c r="E19" s="16"/>
      <c r="F19" s="20"/>
      <c r="G19" s="16"/>
      <c r="H19" s="14"/>
      <c r="I19" s="25"/>
      <c r="J19" s="25"/>
      <c r="K19" s="25"/>
      <c r="L19" s="14">
        <v>18</v>
      </c>
      <c r="M19" s="26"/>
      <c r="N19" s="16"/>
      <c r="O19" s="18"/>
      <c r="P19" s="27"/>
      <c r="Q19" s="18"/>
      <c r="R19" s="18"/>
      <c r="S19" s="19"/>
      <c r="T19" s="14"/>
      <c r="U19" s="14"/>
      <c r="V19" s="14"/>
      <c r="W19" s="18"/>
      <c r="X19" s="20"/>
      <c r="Y19" s="20"/>
      <c r="Z19" s="20"/>
      <c r="AA19" s="16"/>
      <c r="AB19" s="21">
        <f t="shared" si="0"/>
        <v>18</v>
      </c>
    </row>
    <row r="20" spans="1:28" ht="17.399999999999999" x14ac:dyDescent="0.35">
      <c r="A20" s="13" t="s">
        <v>439</v>
      </c>
      <c r="B20" s="31" t="s">
        <v>440</v>
      </c>
      <c r="C20" s="31"/>
      <c r="D20" s="16"/>
      <c r="E20" s="16"/>
      <c r="F20" s="20"/>
      <c r="G20" s="16"/>
      <c r="H20" s="14"/>
      <c r="I20" s="18"/>
      <c r="J20" s="18"/>
      <c r="K20" s="18"/>
      <c r="L20" s="14">
        <v>16</v>
      </c>
      <c r="M20" s="14"/>
      <c r="N20" s="16"/>
      <c r="O20" s="18"/>
      <c r="P20" s="19"/>
      <c r="Q20" s="18"/>
      <c r="R20" s="18"/>
      <c r="S20" s="19"/>
      <c r="T20" s="14"/>
      <c r="U20" s="14"/>
      <c r="V20" s="14"/>
      <c r="W20" s="18"/>
      <c r="X20" s="16"/>
      <c r="Y20" s="16"/>
      <c r="Z20" s="16"/>
      <c r="AA20" s="16"/>
      <c r="AB20" s="21">
        <f t="shared" si="0"/>
        <v>16</v>
      </c>
    </row>
    <row r="21" spans="1:28" ht="17.399999999999999" x14ac:dyDescent="0.35">
      <c r="A21" s="13"/>
      <c r="B21" s="31"/>
      <c r="C21" s="31"/>
      <c r="D21" s="16"/>
      <c r="E21" s="16"/>
      <c r="F21" s="20"/>
      <c r="G21" s="22"/>
      <c r="H21" s="14"/>
      <c r="I21" s="18"/>
      <c r="J21" s="18"/>
      <c r="K21" s="18"/>
      <c r="L21" s="14"/>
      <c r="M21" s="14"/>
      <c r="N21" s="16"/>
      <c r="O21" s="18"/>
      <c r="P21" s="19"/>
      <c r="Q21" s="18"/>
      <c r="R21" s="18"/>
      <c r="S21" s="19"/>
      <c r="T21" s="14"/>
      <c r="U21" s="14"/>
      <c r="V21" s="14"/>
      <c r="W21" s="18"/>
      <c r="X21" s="16"/>
      <c r="Y21" s="16"/>
      <c r="Z21" s="16"/>
      <c r="AA21" s="16"/>
      <c r="AB21" s="21">
        <f t="shared" si="0"/>
        <v>0</v>
      </c>
    </row>
    <row r="22" spans="1:28" ht="17.399999999999999" x14ac:dyDescent="0.35">
      <c r="A22" s="13"/>
      <c r="B22" s="31"/>
      <c r="C22" s="31"/>
      <c r="D22" s="16"/>
      <c r="E22" s="16"/>
      <c r="F22" s="20"/>
      <c r="G22" s="16"/>
      <c r="H22" s="14"/>
      <c r="I22" s="18"/>
      <c r="J22" s="18"/>
      <c r="K22" s="18"/>
      <c r="L22" s="14"/>
      <c r="M22" s="14"/>
      <c r="N22" s="16"/>
      <c r="O22" s="18"/>
      <c r="P22" s="19"/>
      <c r="Q22" s="18"/>
      <c r="R22" s="18"/>
      <c r="S22" s="19"/>
      <c r="T22" s="14"/>
      <c r="U22" s="14"/>
      <c r="V22" s="14"/>
      <c r="W22" s="18"/>
      <c r="X22" s="16"/>
      <c r="Y22" s="16"/>
      <c r="Z22" s="16"/>
      <c r="AA22" s="16"/>
      <c r="AB22" s="21">
        <f t="shared" si="0"/>
        <v>0</v>
      </c>
    </row>
    <row r="23" spans="1:28" ht="17.399999999999999" x14ac:dyDescent="0.35">
      <c r="A23" s="13"/>
      <c r="B23" s="31"/>
      <c r="C23" s="31"/>
      <c r="D23" s="16"/>
      <c r="E23" s="16"/>
      <c r="F23" s="20"/>
      <c r="G23" s="16"/>
      <c r="H23" s="14"/>
      <c r="I23" s="18"/>
      <c r="J23" s="18"/>
      <c r="K23" s="18"/>
      <c r="L23" s="14"/>
      <c r="M23" s="14"/>
      <c r="N23" s="14"/>
      <c r="O23" s="18"/>
      <c r="P23" s="19"/>
      <c r="Q23" s="18"/>
      <c r="R23" s="18"/>
      <c r="S23" s="19"/>
      <c r="T23" s="14"/>
      <c r="U23" s="14"/>
      <c r="V23" s="14"/>
      <c r="W23" s="18"/>
      <c r="X23" s="16"/>
      <c r="Y23" s="16"/>
      <c r="Z23" s="16"/>
      <c r="AA23" s="16"/>
      <c r="AB23" s="21">
        <f t="shared" si="0"/>
        <v>0</v>
      </c>
    </row>
    <row r="24" spans="1:28" ht="17.399999999999999" x14ac:dyDescent="0.35">
      <c r="A24" s="13"/>
      <c r="B24" s="31"/>
      <c r="C24" s="31"/>
      <c r="D24" s="16"/>
      <c r="E24" s="16"/>
      <c r="F24" s="20"/>
      <c r="G24" s="16"/>
      <c r="H24" s="14"/>
      <c r="I24" s="25"/>
      <c r="J24" s="25"/>
      <c r="K24" s="25"/>
      <c r="L24" s="14"/>
      <c r="M24" s="26"/>
      <c r="N24" s="16"/>
      <c r="O24" s="18"/>
      <c r="P24" s="27"/>
      <c r="Q24" s="18"/>
      <c r="R24" s="18"/>
      <c r="S24" s="19"/>
      <c r="T24" s="14"/>
      <c r="U24" s="14"/>
      <c r="V24" s="14"/>
      <c r="W24" s="18"/>
      <c r="X24" s="16"/>
      <c r="Y24" s="16"/>
      <c r="Z24" s="16"/>
      <c r="AA24" s="16"/>
      <c r="AB24" s="21">
        <f t="shared" si="0"/>
        <v>0</v>
      </c>
    </row>
    <row r="25" spans="1:28" ht="17.399999999999999" x14ac:dyDescent="0.35">
      <c r="A25" s="13"/>
      <c r="B25" s="31"/>
      <c r="C25" s="31"/>
      <c r="D25" s="16"/>
      <c r="E25" s="16"/>
      <c r="F25" s="20"/>
      <c r="G25" s="19"/>
      <c r="H25" s="14"/>
      <c r="I25" s="18"/>
      <c r="J25" s="18"/>
      <c r="K25" s="18"/>
      <c r="L25" s="14"/>
      <c r="M25" s="14"/>
      <c r="N25" s="14"/>
      <c r="O25" s="18"/>
      <c r="P25" s="19"/>
      <c r="Q25" s="18"/>
      <c r="R25" s="18"/>
      <c r="S25" s="19"/>
      <c r="T25" s="14"/>
      <c r="U25" s="14"/>
      <c r="V25" s="14"/>
      <c r="W25" s="18"/>
      <c r="X25" s="16"/>
      <c r="Y25" s="16"/>
      <c r="Z25" s="16"/>
      <c r="AA25" s="16"/>
      <c r="AB25" s="21">
        <f t="shared" si="0"/>
        <v>0</v>
      </c>
    </row>
    <row r="26" spans="1:28" ht="17.399999999999999" x14ac:dyDescent="0.35">
      <c r="A26" s="13"/>
      <c r="B26" s="31"/>
      <c r="C26" s="31"/>
      <c r="D26" s="16"/>
      <c r="E26" s="22"/>
      <c r="F26" s="20"/>
      <c r="G26" s="19"/>
      <c r="H26" s="14"/>
      <c r="I26" s="25"/>
      <c r="J26" s="25"/>
      <c r="K26" s="25"/>
      <c r="L26" s="26"/>
      <c r="M26" s="26"/>
      <c r="N26" s="16"/>
      <c r="O26" s="18"/>
      <c r="P26" s="27"/>
      <c r="Q26" s="18"/>
      <c r="R26" s="18"/>
      <c r="S26" s="19"/>
      <c r="T26" s="14"/>
      <c r="U26" s="14"/>
      <c r="V26" s="14"/>
      <c r="W26" s="18"/>
      <c r="X26" s="16"/>
      <c r="Y26" s="16"/>
      <c r="Z26" s="16"/>
      <c r="AA26" s="16"/>
      <c r="AB26" s="21">
        <f t="shared" si="0"/>
        <v>0</v>
      </c>
    </row>
    <row r="27" spans="1:28" ht="17.399999999999999" x14ac:dyDescent="0.35">
      <c r="A27" s="13"/>
      <c r="B27" s="31"/>
      <c r="C27" s="31"/>
      <c r="D27" s="16"/>
      <c r="E27" s="16"/>
      <c r="F27" s="20"/>
      <c r="G27" s="19"/>
      <c r="H27" s="14"/>
      <c r="I27" s="26"/>
      <c r="J27" s="26"/>
      <c r="K27" s="26"/>
      <c r="L27" s="26"/>
      <c r="M27" s="26"/>
      <c r="N27" s="16"/>
      <c r="O27" s="18"/>
      <c r="P27" s="27"/>
      <c r="Q27" s="18"/>
      <c r="R27" s="18"/>
      <c r="S27" s="19"/>
      <c r="T27" s="14"/>
      <c r="U27" s="14"/>
      <c r="V27" s="14"/>
      <c r="W27" s="18"/>
      <c r="X27" s="16"/>
      <c r="Y27" s="16"/>
      <c r="Z27" s="16"/>
      <c r="AA27" s="16"/>
      <c r="AB27" s="21">
        <f t="shared" si="0"/>
        <v>0</v>
      </c>
    </row>
    <row r="28" spans="1:28" ht="17.399999999999999" x14ac:dyDescent="0.35">
      <c r="A28" s="13"/>
      <c r="B28" s="31"/>
      <c r="C28" s="31"/>
      <c r="D28" s="16"/>
      <c r="E28" s="16"/>
      <c r="F28" s="20"/>
      <c r="G28" s="19"/>
      <c r="H28" s="14"/>
      <c r="I28" s="26"/>
      <c r="J28" s="26"/>
      <c r="K28" s="26"/>
      <c r="L28" s="26"/>
      <c r="M28" s="26"/>
      <c r="N28" s="16"/>
      <c r="O28" s="18"/>
      <c r="P28" s="27"/>
      <c r="Q28" s="18"/>
      <c r="R28" s="18"/>
      <c r="S28" s="19"/>
      <c r="T28" s="14"/>
      <c r="U28" s="14"/>
      <c r="V28" s="14"/>
      <c r="W28" s="18"/>
      <c r="X28" s="16"/>
      <c r="Y28" s="16"/>
      <c r="Z28" s="16"/>
      <c r="AA28" s="16"/>
      <c r="AB28" s="21">
        <f t="shared" si="0"/>
        <v>0</v>
      </c>
    </row>
    <row r="29" spans="1:28" ht="17.399999999999999" x14ac:dyDescent="0.35">
      <c r="A29" s="13"/>
      <c r="B29" s="31"/>
      <c r="C29" s="31"/>
      <c r="D29" s="16"/>
      <c r="E29" s="16"/>
      <c r="F29" s="20"/>
      <c r="G29" s="19"/>
      <c r="H29" s="14"/>
      <c r="I29" s="14"/>
      <c r="J29" s="14"/>
      <c r="K29" s="14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8"/>
      <c r="X29" s="16"/>
      <c r="Y29" s="16"/>
      <c r="Z29" s="16"/>
      <c r="AA29" s="16"/>
      <c r="AB29" s="21">
        <f t="shared" si="0"/>
        <v>0</v>
      </c>
    </row>
    <row r="30" spans="1:28" ht="17.399999999999999" x14ac:dyDescent="0.35">
      <c r="A30" s="13"/>
      <c r="B30" s="31"/>
      <c r="C30" s="31"/>
      <c r="D30" s="16"/>
      <c r="E30" s="16"/>
      <c r="F30" s="16"/>
      <c r="G30" s="19"/>
      <c r="H30" s="14"/>
      <c r="I30" s="26"/>
      <c r="J30" s="26"/>
      <c r="K30" s="26"/>
      <c r="L30" s="26"/>
      <c r="M30" s="26"/>
      <c r="N30" s="16"/>
      <c r="O30" s="18"/>
      <c r="P30" s="27"/>
      <c r="Q30" s="18"/>
      <c r="R30" s="18"/>
      <c r="S30" s="19"/>
      <c r="T30" s="14"/>
      <c r="U30" s="14"/>
      <c r="V30" s="14"/>
      <c r="W30" s="18"/>
      <c r="X30" s="16"/>
      <c r="Y30" s="16"/>
      <c r="Z30" s="16"/>
      <c r="AA30" s="16"/>
      <c r="AB30" s="21">
        <f t="shared" si="0"/>
        <v>0</v>
      </c>
    </row>
    <row r="31" spans="1:28" ht="17.399999999999999" x14ac:dyDescent="0.35">
      <c r="A31" s="13"/>
      <c r="B31" s="31"/>
      <c r="C31" s="31"/>
      <c r="D31" s="16"/>
      <c r="E31" s="22"/>
      <c r="F31" s="16"/>
      <c r="G31" s="19"/>
      <c r="H31" s="14"/>
      <c r="I31" s="26"/>
      <c r="J31" s="26"/>
      <c r="K31" s="26"/>
      <c r="L31" s="26"/>
      <c r="M31" s="26"/>
      <c r="N31" s="16"/>
      <c r="O31" s="18"/>
      <c r="P31" s="27"/>
      <c r="Q31" s="18"/>
      <c r="R31" s="18"/>
      <c r="S31" s="19"/>
      <c r="T31" s="14"/>
      <c r="U31" s="14"/>
      <c r="V31" s="14"/>
      <c r="W31" s="16"/>
      <c r="X31" s="16"/>
      <c r="Y31" s="16"/>
      <c r="Z31" s="16"/>
      <c r="AA31" s="16"/>
      <c r="AB31" s="21">
        <f t="shared" si="0"/>
        <v>0</v>
      </c>
    </row>
    <row r="32" spans="1:28" ht="17.399999999999999" x14ac:dyDescent="0.35">
      <c r="A32" s="13"/>
      <c r="B32" s="14"/>
      <c r="C32" s="14"/>
      <c r="D32" s="16"/>
      <c r="E32" s="16"/>
      <c r="F32" s="18"/>
      <c r="G32" s="19"/>
      <c r="H32" s="14"/>
      <c r="I32" s="14"/>
      <c r="J32" s="14"/>
      <c r="K32" s="14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6"/>
      <c r="X32" s="16"/>
      <c r="Y32" s="16"/>
      <c r="Z32" s="16"/>
      <c r="AA32" s="16"/>
      <c r="AB32" s="21">
        <f t="shared" si="0"/>
        <v>0</v>
      </c>
    </row>
    <row r="33" spans="1:28" ht="17.399999999999999" x14ac:dyDescent="0.35">
      <c r="A33" s="13"/>
      <c r="B33" s="14"/>
      <c r="C33" s="14"/>
      <c r="D33" s="16"/>
      <c r="E33" s="16"/>
      <c r="F33" s="18"/>
      <c r="G33" s="19"/>
      <c r="H33" s="14"/>
      <c r="I33" s="14"/>
      <c r="J33" s="14"/>
      <c r="K33" s="14"/>
      <c r="L33" s="14"/>
      <c r="M33" s="14"/>
      <c r="N33" s="16"/>
      <c r="O33" s="18"/>
      <c r="P33" s="19"/>
      <c r="Q33" s="18"/>
      <c r="R33" s="18"/>
      <c r="S33" s="19"/>
      <c r="T33" s="14"/>
      <c r="U33" s="14"/>
      <c r="V33" s="14"/>
      <c r="W33" s="16"/>
      <c r="X33" s="16"/>
      <c r="Y33" s="16"/>
      <c r="Z33" s="16"/>
      <c r="AA33" s="16"/>
      <c r="AB33" s="21">
        <f t="shared" si="0"/>
        <v>0</v>
      </c>
    </row>
    <row r="34" spans="1:28" ht="17.399999999999999" x14ac:dyDescent="0.35">
      <c r="A34" s="13"/>
      <c r="B34" s="14"/>
      <c r="C34" s="14"/>
      <c r="D34" s="16"/>
      <c r="E34" s="16"/>
      <c r="F34" s="25"/>
      <c r="G34" s="19"/>
      <c r="H34" s="14"/>
      <c r="I34" s="26"/>
      <c r="J34" s="26"/>
      <c r="K34" s="26"/>
      <c r="L34" s="26"/>
      <c r="M34" s="26"/>
      <c r="N34" s="16"/>
      <c r="O34" s="18"/>
      <c r="P34" s="27"/>
      <c r="Q34" s="18"/>
      <c r="R34" s="18"/>
      <c r="S34" s="19"/>
      <c r="T34" s="14"/>
      <c r="U34" s="14"/>
      <c r="V34" s="14"/>
      <c r="W34" s="16"/>
      <c r="X34" s="16"/>
      <c r="Y34" s="16"/>
      <c r="Z34" s="16"/>
      <c r="AA34" s="16"/>
      <c r="AB34" s="21">
        <f t="shared" si="0"/>
        <v>0</v>
      </c>
    </row>
    <row r="35" spans="1:28" ht="17.399999999999999" x14ac:dyDescent="0.35">
      <c r="A35" s="13"/>
      <c r="B35" s="14"/>
      <c r="C35" s="14"/>
      <c r="D35" s="16"/>
      <c r="E35" s="22"/>
      <c r="F35" s="25"/>
      <c r="G35" s="19"/>
      <c r="H35" s="14"/>
      <c r="I35" s="26"/>
      <c r="J35" s="26"/>
      <c r="K35" s="26"/>
      <c r="L35" s="26"/>
      <c r="M35" s="26"/>
      <c r="N35" s="16"/>
      <c r="O35" s="18"/>
      <c r="P35" s="27"/>
      <c r="Q35" s="18"/>
      <c r="R35" s="18"/>
      <c r="S35" s="19"/>
      <c r="T35" s="14"/>
      <c r="U35" s="14"/>
      <c r="V35" s="14"/>
      <c r="W35" s="16"/>
      <c r="X35" s="16"/>
      <c r="Y35" s="16"/>
      <c r="Z35" s="16"/>
      <c r="AA35" s="16"/>
      <c r="AB35" s="21">
        <f t="shared" si="0"/>
        <v>0</v>
      </c>
    </row>
    <row r="36" spans="1:28" ht="14.4" x14ac:dyDescent="0.3">
      <c r="A36" s="27"/>
      <c r="B36" s="14"/>
      <c r="C36" s="14"/>
      <c r="D36" s="16"/>
      <c r="E36" s="16"/>
      <c r="F36" s="18"/>
      <c r="G36" s="19"/>
      <c r="H36" s="14"/>
      <c r="I36" s="14"/>
      <c r="J36" s="14"/>
      <c r="K36" s="14"/>
      <c r="L36" s="14"/>
      <c r="M36" s="14"/>
      <c r="N36" s="16"/>
      <c r="O36" s="18"/>
      <c r="P36" s="19"/>
      <c r="Q36" s="18"/>
      <c r="R36" s="18"/>
      <c r="S36" s="19"/>
      <c r="T36" s="14"/>
      <c r="U36" s="14"/>
      <c r="V36" s="14"/>
      <c r="W36" s="16"/>
      <c r="X36" s="16"/>
      <c r="Y36" s="16"/>
      <c r="Z36" s="16"/>
      <c r="AA36" s="16"/>
      <c r="AB36" s="21">
        <f t="shared" si="0"/>
        <v>0</v>
      </c>
    </row>
    <row r="37" spans="1:28" ht="14.4" x14ac:dyDescent="0.3">
      <c r="A37" s="27"/>
      <c r="B37" s="14"/>
      <c r="C37" s="14"/>
      <c r="D37" s="16"/>
      <c r="E37" s="16"/>
      <c r="F37" s="18"/>
      <c r="G37" s="19"/>
      <c r="H37" s="14"/>
      <c r="I37" s="14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16"/>
      <c r="AA37" s="16"/>
      <c r="AB37" s="21">
        <f t="shared" si="0"/>
        <v>0</v>
      </c>
    </row>
    <row r="38" spans="1:28" ht="14.4" x14ac:dyDescent="0.3">
      <c r="A38" s="27"/>
      <c r="B38" s="14"/>
      <c r="C38" s="14"/>
      <c r="D38" s="16"/>
      <c r="E38" s="16"/>
      <c r="F38" s="18"/>
      <c r="G38" s="19"/>
      <c r="H38" s="14"/>
      <c r="I38" s="14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16"/>
      <c r="AA38" s="16"/>
      <c r="AB38" s="21">
        <f t="shared" si="0"/>
        <v>0</v>
      </c>
    </row>
    <row r="39" spans="1:28" ht="14.4" x14ac:dyDescent="0.3">
      <c r="A39" s="27"/>
      <c r="B39" s="14"/>
      <c r="C39" s="14"/>
      <c r="D39" s="16"/>
      <c r="E39" s="16"/>
      <c r="F39" s="18"/>
      <c r="G39" s="19"/>
      <c r="H39" s="14"/>
      <c r="I39" s="14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16"/>
      <c r="AA39" s="16"/>
      <c r="AB39" s="21">
        <f t="shared" si="0"/>
        <v>0</v>
      </c>
    </row>
    <row r="40" spans="1:28" ht="14.4" x14ac:dyDescent="0.3">
      <c r="A40" s="27"/>
      <c r="B40" s="26"/>
      <c r="C40" s="26"/>
      <c r="D40" s="22"/>
      <c r="E40" s="25"/>
      <c r="F40" s="25"/>
      <c r="G40" s="27"/>
      <c r="H40" s="26"/>
      <c r="I40" s="26"/>
      <c r="J40" s="26"/>
      <c r="K40" s="26"/>
      <c r="L40" s="26"/>
      <c r="M40" s="26"/>
      <c r="N40" s="26"/>
      <c r="O40" s="25"/>
      <c r="P40" s="27"/>
      <c r="Q40" s="26"/>
      <c r="R40" s="25"/>
      <c r="S40" s="27"/>
      <c r="T40" s="26"/>
      <c r="U40" s="26"/>
      <c r="V40" s="26"/>
      <c r="W40" s="22"/>
      <c r="X40" s="26"/>
      <c r="Y40" s="26"/>
      <c r="Z40" s="26"/>
      <c r="AA40" s="26"/>
      <c r="AB40" s="21">
        <f t="shared" si="0"/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workbookViewId="0"/>
  </sheetViews>
  <sheetFormatPr baseColWidth="10" defaultRowHeight="14.1" x14ac:dyDescent="0.3"/>
  <cols>
    <col min="1" max="1" width="20" style="5" customWidth="1"/>
    <col min="2" max="2" width="16.398437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441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442</v>
      </c>
      <c r="B6" s="31" t="s">
        <v>129</v>
      </c>
      <c r="C6" s="14"/>
      <c r="D6" s="15"/>
      <c r="E6" s="16"/>
      <c r="F6" s="20"/>
      <c r="G6" s="16"/>
      <c r="H6" s="14">
        <v>18</v>
      </c>
      <c r="I6" s="20">
        <v>36</v>
      </c>
      <c r="J6" s="18"/>
      <c r="K6" s="18"/>
      <c r="L6" s="14"/>
      <c r="M6" s="14"/>
      <c r="N6" s="14"/>
      <c r="O6" s="18"/>
      <c r="P6" s="19"/>
      <c r="Q6" s="18"/>
      <c r="R6" s="18"/>
      <c r="S6" s="19"/>
      <c r="T6" s="14"/>
      <c r="U6" s="14"/>
      <c r="V6" s="14"/>
      <c r="W6" s="18"/>
      <c r="X6" s="20"/>
      <c r="Y6" s="20"/>
      <c r="Z6" s="20"/>
      <c r="AA6" s="16"/>
      <c r="AB6" s="21">
        <f t="shared" ref="AB6:AB40" si="0">SUM(C6:AA6)</f>
        <v>54</v>
      </c>
    </row>
    <row r="7" spans="1:28" ht="17.399999999999999" x14ac:dyDescent="0.35">
      <c r="A7" s="13" t="s">
        <v>443</v>
      </c>
      <c r="B7" s="31" t="s">
        <v>444</v>
      </c>
      <c r="C7" s="14"/>
      <c r="D7" s="15"/>
      <c r="E7" s="16"/>
      <c r="F7" s="20">
        <v>36</v>
      </c>
      <c r="G7" s="16">
        <v>18</v>
      </c>
      <c r="H7" s="14"/>
      <c r="I7" s="20"/>
      <c r="J7" s="18"/>
      <c r="K7" s="18"/>
      <c r="L7" s="14"/>
      <c r="M7" s="14"/>
      <c r="N7" s="14"/>
      <c r="O7" s="18"/>
      <c r="P7" s="19"/>
      <c r="Q7" s="18"/>
      <c r="R7" s="18"/>
      <c r="S7" s="19"/>
      <c r="T7" s="14"/>
      <c r="U7" s="14"/>
      <c r="V7" s="14"/>
      <c r="W7" s="18"/>
      <c r="X7" s="20"/>
      <c r="Y7" s="20"/>
      <c r="Z7" s="20"/>
      <c r="AA7" s="16"/>
      <c r="AB7" s="21">
        <f t="shared" si="0"/>
        <v>54</v>
      </c>
    </row>
    <row r="8" spans="1:28" ht="17.399999999999999" x14ac:dyDescent="0.35">
      <c r="A8" s="13" t="s">
        <v>445</v>
      </c>
      <c r="B8" s="31" t="s">
        <v>87</v>
      </c>
      <c r="C8" s="14"/>
      <c r="D8" s="15"/>
      <c r="E8" s="22"/>
      <c r="F8" s="20"/>
      <c r="G8" s="22"/>
      <c r="H8" s="14">
        <v>12</v>
      </c>
      <c r="I8" s="20">
        <v>32</v>
      </c>
      <c r="J8" s="18"/>
      <c r="K8" s="18"/>
      <c r="L8" s="14"/>
      <c r="M8" s="14"/>
      <c r="N8" s="16"/>
      <c r="O8" s="18"/>
      <c r="P8" s="19"/>
      <c r="Q8" s="18"/>
      <c r="R8" s="18"/>
      <c r="S8" s="19"/>
      <c r="T8" s="14"/>
      <c r="U8" s="14"/>
      <c r="V8" s="14"/>
      <c r="W8" s="18"/>
      <c r="X8" s="16"/>
      <c r="Y8" s="16"/>
      <c r="Z8" s="16"/>
      <c r="AA8" s="16"/>
      <c r="AB8" s="21">
        <f t="shared" si="0"/>
        <v>44</v>
      </c>
    </row>
    <row r="9" spans="1:28" ht="17.399999999999999" x14ac:dyDescent="0.35">
      <c r="A9" s="13" t="s">
        <v>446</v>
      </c>
      <c r="B9" s="31"/>
      <c r="C9" s="14"/>
      <c r="D9" s="15"/>
      <c r="E9" s="16"/>
      <c r="F9" s="20">
        <v>40</v>
      </c>
      <c r="G9" s="16"/>
      <c r="H9" s="14"/>
      <c r="I9" s="20"/>
      <c r="J9" s="18"/>
      <c r="K9" s="18"/>
      <c r="L9" s="14"/>
      <c r="M9" s="14"/>
      <c r="N9" s="16"/>
      <c r="O9" s="18"/>
      <c r="P9" s="19"/>
      <c r="Q9" s="18"/>
      <c r="R9" s="18"/>
      <c r="S9" s="19"/>
      <c r="T9" s="14"/>
      <c r="U9" s="20"/>
      <c r="V9" s="14"/>
      <c r="W9" s="18"/>
      <c r="X9" s="20"/>
      <c r="Y9" s="20"/>
      <c r="Z9" s="20"/>
      <c r="AA9" s="16"/>
      <c r="AB9" s="21">
        <f t="shared" si="0"/>
        <v>40</v>
      </c>
    </row>
    <row r="10" spans="1:28" ht="17.399999999999999" x14ac:dyDescent="0.35">
      <c r="A10" s="13" t="s">
        <v>447</v>
      </c>
      <c r="B10" s="31" t="s">
        <v>61</v>
      </c>
      <c r="C10" s="14"/>
      <c r="D10" s="15"/>
      <c r="E10" s="16"/>
      <c r="F10" s="20"/>
      <c r="G10" s="16"/>
      <c r="H10" s="14"/>
      <c r="I10" s="20">
        <v>40</v>
      </c>
      <c r="J10" s="26"/>
      <c r="K10" s="26"/>
      <c r="L10" s="26"/>
      <c r="M10" s="26"/>
      <c r="N10" s="16"/>
      <c r="O10" s="18"/>
      <c r="P10" s="27"/>
      <c r="Q10" s="18"/>
      <c r="R10" s="18"/>
      <c r="S10" s="19"/>
      <c r="T10" s="14"/>
      <c r="U10" s="14"/>
      <c r="V10" s="14"/>
      <c r="W10" s="18"/>
      <c r="X10" s="16"/>
      <c r="Y10" s="16"/>
      <c r="Z10" s="16"/>
      <c r="AA10" s="16"/>
      <c r="AB10" s="21">
        <f t="shared" si="0"/>
        <v>40</v>
      </c>
    </row>
    <row r="11" spans="1:28" ht="17.399999999999999" x14ac:dyDescent="0.35">
      <c r="A11" s="13" t="s">
        <v>448</v>
      </c>
      <c r="B11" s="31" t="s">
        <v>323</v>
      </c>
      <c r="C11" s="14"/>
      <c r="D11" s="15"/>
      <c r="E11" s="22"/>
      <c r="F11" s="20">
        <v>32</v>
      </c>
      <c r="G11" s="22"/>
      <c r="H11" s="14"/>
      <c r="I11" s="20"/>
      <c r="J11" s="18"/>
      <c r="K11" s="18"/>
      <c r="L11" s="14"/>
      <c r="M11" s="14"/>
      <c r="N11" s="16"/>
      <c r="O11" s="18"/>
      <c r="P11" s="19"/>
      <c r="Q11" s="18"/>
      <c r="R11" s="16"/>
      <c r="S11" s="19"/>
      <c r="T11" s="14"/>
      <c r="U11" s="14"/>
      <c r="V11" s="14"/>
      <c r="W11" s="18"/>
      <c r="X11" s="20"/>
      <c r="Y11" s="20"/>
      <c r="Z11" s="20"/>
      <c r="AA11" s="16"/>
      <c r="AB11" s="21">
        <f t="shared" si="0"/>
        <v>32</v>
      </c>
    </row>
    <row r="12" spans="1:28" ht="17.399999999999999" x14ac:dyDescent="0.35">
      <c r="A12" s="13" t="s">
        <v>449</v>
      </c>
      <c r="B12" s="31" t="s">
        <v>450</v>
      </c>
      <c r="C12" s="14"/>
      <c r="D12" s="15"/>
      <c r="E12" s="16"/>
      <c r="F12" s="20">
        <v>28</v>
      </c>
      <c r="G12" s="16"/>
      <c r="H12" s="14"/>
      <c r="I12" s="20"/>
      <c r="J12" s="18"/>
      <c r="K12" s="18"/>
      <c r="L12" s="14"/>
      <c r="M12" s="14"/>
      <c r="N12" s="16"/>
      <c r="O12" s="16"/>
      <c r="P12" s="19"/>
      <c r="Q12" s="18"/>
      <c r="R12" s="18"/>
      <c r="S12" s="16"/>
      <c r="T12" s="14"/>
      <c r="U12" s="14"/>
      <c r="V12" s="14"/>
      <c r="W12" s="18"/>
      <c r="X12" s="20"/>
      <c r="Y12" s="20"/>
      <c r="Z12" s="20"/>
      <c r="AA12" s="16"/>
      <c r="AB12" s="21">
        <f t="shared" si="0"/>
        <v>28</v>
      </c>
    </row>
    <row r="13" spans="1:28" ht="17.399999999999999" x14ac:dyDescent="0.35">
      <c r="A13" s="13" t="s">
        <v>451</v>
      </c>
      <c r="B13" s="31"/>
      <c r="C13" s="14"/>
      <c r="D13" s="15"/>
      <c r="E13" s="16"/>
      <c r="F13" s="35"/>
      <c r="G13" s="16"/>
      <c r="H13" s="14"/>
      <c r="I13" s="20">
        <v>28</v>
      </c>
      <c r="J13" s="26"/>
      <c r="K13" s="26"/>
      <c r="L13" s="26"/>
      <c r="M13" s="26"/>
      <c r="N13" s="16"/>
      <c r="O13" s="18"/>
      <c r="P13" s="27"/>
      <c r="Q13" s="18"/>
      <c r="R13" s="18"/>
      <c r="S13" s="19"/>
      <c r="T13" s="14"/>
      <c r="U13" s="14"/>
      <c r="V13" s="14"/>
      <c r="W13" s="18"/>
      <c r="X13" s="16"/>
      <c r="Y13" s="16"/>
      <c r="Z13" s="16"/>
      <c r="AA13" s="16"/>
      <c r="AB13" s="21">
        <f t="shared" si="0"/>
        <v>28</v>
      </c>
    </row>
    <row r="14" spans="1:28" ht="17.399999999999999" x14ac:dyDescent="0.35">
      <c r="A14" s="13" t="s">
        <v>452</v>
      </c>
      <c r="B14" s="31" t="s">
        <v>450</v>
      </c>
      <c r="C14" s="14"/>
      <c r="D14" s="15"/>
      <c r="E14" s="16"/>
      <c r="F14" s="20">
        <v>24</v>
      </c>
      <c r="G14" s="16"/>
      <c r="H14" s="14"/>
      <c r="I14" s="20"/>
      <c r="J14" s="18"/>
      <c r="K14" s="18"/>
      <c r="L14" s="14"/>
      <c r="M14" s="14"/>
      <c r="N14" s="16"/>
      <c r="O14" s="18"/>
      <c r="P14" s="19"/>
      <c r="Q14" s="18"/>
      <c r="R14" s="16"/>
      <c r="S14" s="19"/>
      <c r="T14" s="14"/>
      <c r="U14" s="14"/>
      <c r="V14" s="14"/>
      <c r="W14" s="18"/>
      <c r="X14" s="20"/>
      <c r="Y14" s="20"/>
      <c r="Z14" s="20"/>
      <c r="AA14" s="16"/>
      <c r="AB14" s="21">
        <f t="shared" si="0"/>
        <v>24</v>
      </c>
    </row>
    <row r="15" spans="1:28" ht="17.399999999999999" x14ac:dyDescent="0.35">
      <c r="A15" s="13" t="s">
        <v>453</v>
      </c>
      <c r="B15" s="31"/>
      <c r="C15" s="14"/>
      <c r="D15" s="15"/>
      <c r="E15" s="16"/>
      <c r="F15" s="35"/>
      <c r="G15" s="16"/>
      <c r="H15" s="14"/>
      <c r="I15" s="20">
        <v>24</v>
      </c>
      <c r="J15" s="14"/>
      <c r="K15" s="14"/>
      <c r="L15" s="14"/>
      <c r="M15" s="14"/>
      <c r="N15" s="16"/>
      <c r="O15" s="18"/>
      <c r="P15" s="19"/>
      <c r="Q15" s="18"/>
      <c r="R15" s="18"/>
      <c r="S15" s="19"/>
      <c r="T15" s="14"/>
      <c r="U15" s="14"/>
      <c r="V15" s="14"/>
      <c r="W15" s="18"/>
      <c r="X15" s="16"/>
      <c r="Y15" s="16"/>
      <c r="Z15" s="16"/>
      <c r="AA15" s="16"/>
      <c r="AB15" s="21">
        <f t="shared" si="0"/>
        <v>24</v>
      </c>
    </row>
    <row r="16" spans="1:28" ht="17.399999999999999" x14ac:dyDescent="0.35">
      <c r="A16" s="13" t="s">
        <v>454</v>
      </c>
      <c r="B16" s="31" t="s">
        <v>450</v>
      </c>
      <c r="C16" s="14"/>
      <c r="D16" s="23"/>
      <c r="E16" s="16"/>
      <c r="F16" s="20">
        <v>22</v>
      </c>
      <c r="G16" s="16"/>
      <c r="H16" s="14"/>
      <c r="I16" s="20"/>
      <c r="J16" s="18"/>
      <c r="K16" s="18"/>
      <c r="L16" s="14"/>
      <c r="M16" s="14"/>
      <c r="N16" s="16"/>
      <c r="O16" s="18"/>
      <c r="P16" s="19"/>
      <c r="Q16" s="18"/>
      <c r="R16" s="18"/>
      <c r="S16" s="19"/>
      <c r="T16" s="14"/>
      <c r="U16" s="14"/>
      <c r="V16" s="14"/>
      <c r="W16" s="18"/>
      <c r="X16" s="20"/>
      <c r="Y16" s="20"/>
      <c r="Z16" s="20"/>
      <c r="AA16" s="16"/>
      <c r="AB16" s="21">
        <f t="shared" si="0"/>
        <v>22</v>
      </c>
    </row>
    <row r="17" spans="1:28" ht="17.399999999999999" x14ac:dyDescent="0.35">
      <c r="A17" s="13" t="s">
        <v>455</v>
      </c>
      <c r="B17" s="31"/>
      <c r="C17" s="14"/>
      <c r="D17" s="15"/>
      <c r="E17" s="16"/>
      <c r="F17" s="35"/>
      <c r="G17" s="16"/>
      <c r="H17" s="14"/>
      <c r="I17" s="20">
        <v>22</v>
      </c>
      <c r="J17" s="26"/>
      <c r="K17" s="26"/>
      <c r="L17" s="26"/>
      <c r="M17" s="26"/>
      <c r="N17" s="16"/>
      <c r="O17" s="18"/>
      <c r="P17" s="27"/>
      <c r="Q17" s="18"/>
      <c r="R17" s="18"/>
      <c r="S17" s="19"/>
      <c r="T17" s="14"/>
      <c r="U17" s="14"/>
      <c r="V17" s="14"/>
      <c r="W17" s="18"/>
      <c r="X17" s="16"/>
      <c r="Y17" s="16"/>
      <c r="Z17" s="16"/>
      <c r="AA17" s="16"/>
      <c r="AB17" s="21">
        <f t="shared" si="0"/>
        <v>22</v>
      </c>
    </row>
    <row r="18" spans="1:28" ht="17.399999999999999" x14ac:dyDescent="0.35">
      <c r="A18" s="13" t="s">
        <v>456</v>
      </c>
      <c r="B18" s="31" t="s">
        <v>457</v>
      </c>
      <c r="C18" s="14"/>
      <c r="D18" s="15"/>
      <c r="E18" s="16"/>
      <c r="F18" s="20">
        <v>20</v>
      </c>
      <c r="G18" s="16"/>
      <c r="H18" s="14"/>
      <c r="I18" s="33"/>
      <c r="J18" s="18"/>
      <c r="K18" s="18"/>
      <c r="L18" s="14"/>
      <c r="M18" s="14"/>
      <c r="N18" s="16"/>
      <c r="O18" s="16"/>
      <c r="P18" s="19"/>
      <c r="Q18" s="18"/>
      <c r="R18" s="18"/>
      <c r="S18" s="19"/>
      <c r="T18" s="14"/>
      <c r="U18" s="14"/>
      <c r="V18" s="14"/>
      <c r="W18" s="18"/>
      <c r="X18" s="20"/>
      <c r="Y18" s="20"/>
      <c r="Z18" s="20"/>
      <c r="AA18" s="16"/>
      <c r="AB18" s="21">
        <f t="shared" si="0"/>
        <v>20</v>
      </c>
    </row>
    <row r="19" spans="1:28" ht="17.399999999999999" x14ac:dyDescent="0.35">
      <c r="A19" s="13" t="s">
        <v>458</v>
      </c>
      <c r="B19" s="31" t="s">
        <v>459</v>
      </c>
      <c r="C19" s="14"/>
      <c r="D19" s="15"/>
      <c r="E19" s="16"/>
      <c r="F19" s="20"/>
      <c r="G19" s="16">
        <v>20</v>
      </c>
      <c r="H19" s="14"/>
      <c r="I19" s="20"/>
      <c r="J19" s="25"/>
      <c r="K19" s="25"/>
      <c r="L19" s="26"/>
      <c r="M19" s="26"/>
      <c r="N19" s="16"/>
      <c r="O19" s="18"/>
      <c r="P19" s="27"/>
      <c r="Q19" s="18"/>
      <c r="R19" s="18"/>
      <c r="S19" s="19"/>
      <c r="T19" s="14"/>
      <c r="U19" s="14"/>
      <c r="V19" s="14"/>
      <c r="W19" s="18"/>
      <c r="X19" s="16"/>
      <c r="Y19" s="16"/>
      <c r="Z19" s="16"/>
      <c r="AA19" s="16"/>
      <c r="AB19" s="21">
        <f t="shared" si="0"/>
        <v>20</v>
      </c>
    </row>
    <row r="20" spans="1:28" ht="17.399999999999999" x14ac:dyDescent="0.35">
      <c r="A20" s="13" t="s">
        <v>460</v>
      </c>
      <c r="B20" s="31" t="s">
        <v>461</v>
      </c>
      <c r="C20" s="14"/>
      <c r="D20" s="15"/>
      <c r="E20" s="16"/>
      <c r="F20" s="20"/>
      <c r="G20" s="16"/>
      <c r="H20" s="14">
        <v>20</v>
      </c>
      <c r="I20" s="20"/>
      <c r="J20" s="18"/>
      <c r="K20" s="18"/>
      <c r="L20" s="14"/>
      <c r="M20" s="14"/>
      <c r="N20" s="16"/>
      <c r="O20" s="18"/>
      <c r="P20" s="19"/>
      <c r="Q20" s="18"/>
      <c r="R20" s="18"/>
      <c r="S20" s="19"/>
      <c r="T20" s="14"/>
      <c r="U20" s="14"/>
      <c r="V20" s="14"/>
      <c r="W20" s="18"/>
      <c r="X20" s="20"/>
      <c r="Y20" s="20"/>
      <c r="Z20" s="20"/>
      <c r="AA20" s="16"/>
      <c r="AB20" s="21">
        <f t="shared" si="0"/>
        <v>20</v>
      </c>
    </row>
    <row r="21" spans="1:28" ht="17.399999999999999" x14ac:dyDescent="0.35">
      <c r="A21" s="13" t="s">
        <v>462</v>
      </c>
      <c r="B21" s="14"/>
      <c r="C21" s="14"/>
      <c r="D21" s="16"/>
      <c r="E21" s="22"/>
      <c r="F21" s="35"/>
      <c r="G21" s="16"/>
      <c r="H21" s="14"/>
      <c r="I21" s="20">
        <v>20</v>
      </c>
      <c r="J21" s="26"/>
      <c r="K21" s="26"/>
      <c r="L21" s="26"/>
      <c r="M21" s="26"/>
      <c r="N21" s="16"/>
      <c r="O21" s="18"/>
      <c r="P21" s="27"/>
      <c r="Q21" s="18"/>
      <c r="R21" s="18"/>
      <c r="S21" s="19"/>
      <c r="T21" s="14"/>
      <c r="U21" s="14"/>
      <c r="V21" s="14"/>
      <c r="W21" s="16"/>
      <c r="X21" s="16"/>
      <c r="Y21" s="16"/>
      <c r="Z21" s="16"/>
      <c r="AA21" s="16"/>
      <c r="AB21" s="21">
        <f t="shared" si="0"/>
        <v>20</v>
      </c>
    </row>
    <row r="22" spans="1:28" ht="17.399999999999999" x14ac:dyDescent="0.35">
      <c r="A22" s="13" t="s">
        <v>463</v>
      </c>
      <c r="B22" s="14"/>
      <c r="C22" s="14"/>
      <c r="D22" s="16"/>
      <c r="E22" s="22"/>
      <c r="F22" s="25"/>
      <c r="G22" s="19"/>
      <c r="H22" s="14"/>
      <c r="I22" s="20"/>
      <c r="J22" s="26"/>
      <c r="K22" s="14">
        <v>20</v>
      </c>
      <c r="L22" s="26"/>
      <c r="M22" s="26"/>
      <c r="N22" s="16"/>
      <c r="O22" s="18"/>
      <c r="P22" s="27"/>
      <c r="Q22" s="18"/>
      <c r="R22" s="18"/>
      <c r="S22" s="19"/>
      <c r="T22" s="14"/>
      <c r="U22" s="14"/>
      <c r="V22" s="14"/>
      <c r="W22" s="16"/>
      <c r="X22" s="16"/>
      <c r="Y22" s="16"/>
      <c r="Z22" s="16"/>
      <c r="AA22" s="16"/>
      <c r="AB22" s="21">
        <f t="shared" si="0"/>
        <v>20</v>
      </c>
    </row>
    <row r="23" spans="1:28" ht="17.399999999999999" x14ac:dyDescent="0.35">
      <c r="A23" s="13" t="s">
        <v>464</v>
      </c>
      <c r="B23" s="31" t="s">
        <v>323</v>
      </c>
      <c r="C23" s="14"/>
      <c r="D23" s="23"/>
      <c r="E23" s="16"/>
      <c r="F23" s="20">
        <v>18</v>
      </c>
      <c r="G23" s="16"/>
      <c r="H23" s="14"/>
      <c r="I23" s="20"/>
      <c r="J23" s="18"/>
      <c r="K23" s="18"/>
      <c r="L23" s="14"/>
      <c r="M23" s="14"/>
      <c r="N23" s="16"/>
      <c r="O23" s="18"/>
      <c r="P23" s="19"/>
      <c r="Q23" s="18"/>
      <c r="R23" s="18"/>
      <c r="S23" s="19"/>
      <c r="T23" s="14"/>
      <c r="U23" s="14"/>
      <c r="V23" s="14"/>
      <c r="W23" s="18"/>
      <c r="X23" s="20"/>
      <c r="Y23" s="20"/>
      <c r="Z23" s="20"/>
      <c r="AA23" s="16"/>
      <c r="AB23" s="21">
        <f t="shared" si="0"/>
        <v>18</v>
      </c>
    </row>
    <row r="24" spans="1:28" ht="17.399999999999999" x14ac:dyDescent="0.35">
      <c r="A24" s="13" t="s">
        <v>465</v>
      </c>
      <c r="B24" s="14" t="s">
        <v>466</v>
      </c>
      <c r="C24" s="14"/>
      <c r="D24" s="16"/>
      <c r="E24" s="16"/>
      <c r="F24" s="18"/>
      <c r="G24" s="19"/>
      <c r="H24" s="14"/>
      <c r="I24" s="20">
        <v>18</v>
      </c>
      <c r="J24" s="14"/>
      <c r="K24" s="14"/>
      <c r="L24" s="14"/>
      <c r="M24" s="14"/>
      <c r="N24" s="16"/>
      <c r="O24" s="18"/>
      <c r="P24" s="19"/>
      <c r="Q24" s="18"/>
      <c r="R24" s="18"/>
      <c r="S24" s="19"/>
      <c r="T24" s="14"/>
      <c r="U24" s="14"/>
      <c r="V24" s="14"/>
      <c r="W24" s="16"/>
      <c r="X24" s="16"/>
      <c r="Y24" s="16"/>
      <c r="Z24" s="16"/>
      <c r="AA24" s="16"/>
      <c r="AB24" s="21">
        <f t="shared" si="0"/>
        <v>18</v>
      </c>
    </row>
    <row r="25" spans="1:28" ht="17.399999999999999" x14ac:dyDescent="0.35">
      <c r="A25" s="13" t="s">
        <v>467</v>
      </c>
      <c r="B25" s="14"/>
      <c r="C25" s="14"/>
      <c r="D25" s="16"/>
      <c r="E25" s="16"/>
      <c r="F25" s="18"/>
      <c r="G25" s="19"/>
      <c r="H25" s="14"/>
      <c r="I25" s="20"/>
      <c r="J25" s="14"/>
      <c r="K25" s="14">
        <v>18</v>
      </c>
      <c r="L25" s="14"/>
      <c r="M25" s="14"/>
      <c r="N25" s="16"/>
      <c r="O25" s="18"/>
      <c r="P25" s="19"/>
      <c r="Q25" s="18"/>
      <c r="R25" s="18"/>
      <c r="S25" s="19"/>
      <c r="T25" s="14"/>
      <c r="U25" s="14"/>
      <c r="V25" s="14"/>
      <c r="W25" s="16"/>
      <c r="X25" s="16"/>
      <c r="Y25" s="16"/>
      <c r="Z25" s="16"/>
      <c r="AA25" s="16"/>
      <c r="AB25" s="21">
        <f t="shared" si="0"/>
        <v>18</v>
      </c>
    </row>
    <row r="26" spans="1:28" ht="17.399999999999999" x14ac:dyDescent="0.35">
      <c r="A26" s="13" t="s">
        <v>468</v>
      </c>
      <c r="B26" s="31"/>
      <c r="C26" s="14"/>
      <c r="D26" s="15"/>
      <c r="E26" s="16"/>
      <c r="F26" s="20"/>
      <c r="G26" s="16">
        <v>16</v>
      </c>
      <c r="H26" s="14"/>
      <c r="I26" s="20"/>
      <c r="J26" s="18"/>
      <c r="K26" s="18"/>
      <c r="L26" s="14"/>
      <c r="M26" s="14"/>
      <c r="N26" s="14"/>
      <c r="O26" s="18"/>
      <c r="P26" s="19"/>
      <c r="Q26" s="18"/>
      <c r="R26" s="18"/>
      <c r="S26" s="19"/>
      <c r="T26" s="14"/>
      <c r="U26" s="14"/>
      <c r="V26" s="14"/>
      <c r="W26" s="18"/>
      <c r="X26" s="16"/>
      <c r="Y26" s="16"/>
      <c r="Z26" s="16"/>
      <c r="AA26" s="16"/>
      <c r="AB26" s="21">
        <f t="shared" si="0"/>
        <v>16</v>
      </c>
    </row>
    <row r="27" spans="1:28" ht="17.399999999999999" x14ac:dyDescent="0.35">
      <c r="A27" s="13" t="s">
        <v>469</v>
      </c>
      <c r="B27" s="31"/>
      <c r="C27" s="14"/>
      <c r="D27" s="15"/>
      <c r="E27" s="16"/>
      <c r="F27" s="20">
        <v>16</v>
      </c>
      <c r="G27" s="16"/>
      <c r="H27" s="14"/>
      <c r="I27" s="20"/>
      <c r="J27" s="18"/>
      <c r="K27" s="18"/>
      <c r="L27" s="14"/>
      <c r="M27" s="14"/>
      <c r="N27" s="16"/>
      <c r="O27" s="18"/>
      <c r="P27" s="19"/>
      <c r="Q27" s="18"/>
      <c r="R27" s="18"/>
      <c r="S27" s="19"/>
      <c r="T27" s="14"/>
      <c r="U27" s="14"/>
      <c r="V27" s="14"/>
      <c r="W27" s="18"/>
      <c r="X27" s="20"/>
      <c r="Y27" s="20"/>
      <c r="Z27" s="20"/>
      <c r="AA27" s="16"/>
      <c r="AB27" s="21">
        <f t="shared" si="0"/>
        <v>16</v>
      </c>
    </row>
    <row r="28" spans="1:28" ht="17.399999999999999" x14ac:dyDescent="0.35">
      <c r="A28" s="13" t="s">
        <v>470</v>
      </c>
      <c r="B28" s="31" t="s">
        <v>471</v>
      </c>
      <c r="C28" s="14"/>
      <c r="D28" s="15"/>
      <c r="E28" s="16"/>
      <c r="F28" s="20"/>
      <c r="G28" s="16"/>
      <c r="H28" s="14">
        <v>16</v>
      </c>
      <c r="I28" s="20"/>
      <c r="J28" s="25"/>
      <c r="K28" s="25"/>
      <c r="L28" s="26"/>
      <c r="M28" s="26"/>
      <c r="N28" s="16"/>
      <c r="O28" s="18"/>
      <c r="P28" s="27"/>
      <c r="Q28" s="18"/>
      <c r="R28" s="18"/>
      <c r="S28" s="19"/>
      <c r="T28" s="14"/>
      <c r="U28" s="14"/>
      <c r="V28" s="14"/>
      <c r="W28" s="18"/>
      <c r="X28" s="20"/>
      <c r="Y28" s="20"/>
      <c r="Z28" s="20"/>
      <c r="AA28" s="16"/>
      <c r="AB28" s="21">
        <f t="shared" si="0"/>
        <v>16</v>
      </c>
    </row>
    <row r="29" spans="1:28" ht="17.399999999999999" x14ac:dyDescent="0.35">
      <c r="A29" s="13" t="s">
        <v>472</v>
      </c>
      <c r="B29" s="14"/>
      <c r="C29" s="14"/>
      <c r="D29" s="16"/>
      <c r="E29" s="16"/>
      <c r="F29" s="18"/>
      <c r="G29" s="19"/>
      <c r="H29" s="14"/>
      <c r="I29" s="20">
        <v>16</v>
      </c>
      <c r="J29" s="14"/>
      <c r="K29" s="14"/>
      <c r="L29" s="14"/>
      <c r="M29" s="14"/>
      <c r="N29" s="16"/>
      <c r="O29" s="18"/>
      <c r="P29" s="19"/>
      <c r="Q29" s="18"/>
      <c r="R29" s="18"/>
      <c r="S29" s="19"/>
      <c r="T29" s="14"/>
      <c r="U29" s="14"/>
      <c r="V29" s="14"/>
      <c r="W29" s="16"/>
      <c r="X29" s="16"/>
      <c r="Y29" s="16"/>
      <c r="Z29" s="16"/>
      <c r="AA29" s="16"/>
      <c r="AB29" s="21">
        <f t="shared" si="0"/>
        <v>16</v>
      </c>
    </row>
    <row r="30" spans="1:28" ht="17.399999999999999" x14ac:dyDescent="0.35">
      <c r="A30" s="13" t="s">
        <v>473</v>
      </c>
      <c r="B30" s="31"/>
      <c r="C30" s="14"/>
      <c r="D30" s="15"/>
      <c r="E30" s="22"/>
      <c r="F30" s="20"/>
      <c r="G30" s="16">
        <v>14</v>
      </c>
      <c r="H30" s="14"/>
      <c r="I30" s="20"/>
      <c r="J30" s="25"/>
      <c r="K30" s="25"/>
      <c r="L30" s="26"/>
      <c r="M30" s="26"/>
      <c r="N30" s="16"/>
      <c r="O30" s="18"/>
      <c r="P30" s="27"/>
      <c r="Q30" s="18"/>
      <c r="R30" s="18"/>
      <c r="S30" s="19"/>
      <c r="T30" s="14"/>
      <c r="U30" s="14"/>
      <c r="V30" s="14"/>
      <c r="W30" s="18"/>
      <c r="X30" s="16"/>
      <c r="Y30" s="16"/>
      <c r="Z30" s="16"/>
      <c r="AA30" s="16"/>
      <c r="AB30" s="21">
        <f t="shared" si="0"/>
        <v>14</v>
      </c>
    </row>
    <row r="31" spans="1:28" ht="17.399999999999999" x14ac:dyDescent="0.35">
      <c r="A31" s="13" t="s">
        <v>474</v>
      </c>
      <c r="B31" s="31" t="s">
        <v>475</v>
      </c>
      <c r="C31" s="14"/>
      <c r="D31" s="15"/>
      <c r="E31" s="16"/>
      <c r="F31" s="20"/>
      <c r="G31" s="16"/>
      <c r="H31" s="14">
        <v>14</v>
      </c>
      <c r="I31" s="20"/>
      <c r="J31" s="18"/>
      <c r="K31" s="18"/>
      <c r="L31" s="14"/>
      <c r="M31" s="14"/>
      <c r="N31" s="16"/>
      <c r="O31" s="18"/>
      <c r="P31" s="19"/>
      <c r="Q31" s="18"/>
      <c r="R31" s="18"/>
      <c r="S31" s="19"/>
      <c r="T31" s="14"/>
      <c r="U31" s="14"/>
      <c r="V31" s="14"/>
      <c r="W31" s="18"/>
      <c r="X31" s="16"/>
      <c r="Y31" s="16"/>
      <c r="Z31" s="16"/>
      <c r="AA31" s="16"/>
      <c r="AB31" s="21">
        <f t="shared" si="0"/>
        <v>14</v>
      </c>
    </row>
    <row r="32" spans="1:28" ht="17.399999999999999" x14ac:dyDescent="0.35">
      <c r="A32" s="13" t="s">
        <v>476</v>
      </c>
      <c r="B32" s="31" t="s">
        <v>450</v>
      </c>
      <c r="C32" s="14"/>
      <c r="D32" s="15"/>
      <c r="E32" s="16"/>
      <c r="F32" s="20">
        <v>14</v>
      </c>
      <c r="G32" s="16"/>
      <c r="H32" s="14"/>
      <c r="I32" s="20"/>
      <c r="J32" s="18"/>
      <c r="K32" s="18"/>
      <c r="L32" s="14"/>
      <c r="M32" s="14"/>
      <c r="N32" s="14"/>
      <c r="O32" s="18"/>
      <c r="P32" s="19"/>
      <c r="Q32" s="18"/>
      <c r="R32" s="18"/>
      <c r="S32" s="19"/>
      <c r="T32" s="14"/>
      <c r="U32" s="14"/>
      <c r="V32" s="14"/>
      <c r="W32" s="18"/>
      <c r="X32" s="20"/>
      <c r="Y32" s="20"/>
      <c r="Z32" s="20"/>
      <c r="AA32" s="16"/>
      <c r="AB32" s="21">
        <f t="shared" si="0"/>
        <v>14</v>
      </c>
    </row>
    <row r="33" spans="1:28" ht="17.399999999999999" x14ac:dyDescent="0.35">
      <c r="A33" s="13" t="s">
        <v>477</v>
      </c>
      <c r="B33" s="14"/>
      <c r="C33" s="14"/>
      <c r="D33" s="16"/>
      <c r="E33" s="16"/>
      <c r="F33" s="25"/>
      <c r="G33" s="19"/>
      <c r="H33" s="14"/>
      <c r="I33" s="20">
        <v>14</v>
      </c>
      <c r="J33" s="26"/>
      <c r="K33" s="26"/>
      <c r="L33" s="26"/>
      <c r="M33" s="26"/>
      <c r="N33" s="16"/>
      <c r="O33" s="18"/>
      <c r="P33" s="27"/>
      <c r="Q33" s="18"/>
      <c r="R33" s="18"/>
      <c r="S33" s="19"/>
      <c r="T33" s="14"/>
      <c r="U33" s="14"/>
      <c r="V33" s="14"/>
      <c r="W33" s="16"/>
      <c r="X33" s="16"/>
      <c r="Y33" s="16"/>
      <c r="Z33" s="16"/>
      <c r="AA33" s="16"/>
      <c r="AB33" s="21">
        <f t="shared" si="0"/>
        <v>14</v>
      </c>
    </row>
    <row r="34" spans="1:28" ht="17.399999999999999" x14ac:dyDescent="0.35">
      <c r="A34" s="13" t="s">
        <v>478</v>
      </c>
      <c r="B34" s="31" t="s">
        <v>479</v>
      </c>
      <c r="C34" s="14"/>
      <c r="D34" s="15"/>
      <c r="E34" s="16"/>
      <c r="F34" s="20">
        <v>12</v>
      </c>
      <c r="G34" s="16"/>
      <c r="H34" s="14"/>
      <c r="I34" s="20"/>
      <c r="J34" s="18"/>
      <c r="K34" s="18"/>
      <c r="L34" s="14"/>
      <c r="M34" s="14"/>
      <c r="N34" s="16"/>
      <c r="O34" s="18"/>
      <c r="P34" s="19"/>
      <c r="Q34" s="18"/>
      <c r="R34" s="18"/>
      <c r="S34" s="19"/>
      <c r="T34" s="14"/>
      <c r="U34" s="14"/>
      <c r="V34" s="14"/>
      <c r="W34" s="18"/>
      <c r="X34" s="20"/>
      <c r="Y34" s="20"/>
      <c r="Z34" s="20"/>
      <c r="AA34" s="16"/>
      <c r="AB34" s="21">
        <f t="shared" si="0"/>
        <v>12</v>
      </c>
    </row>
    <row r="35" spans="1:28" ht="17.399999999999999" x14ac:dyDescent="0.35">
      <c r="A35" s="13" t="s">
        <v>480</v>
      </c>
      <c r="B35" s="31" t="s">
        <v>481</v>
      </c>
      <c r="C35" s="14"/>
      <c r="D35" s="15"/>
      <c r="E35" s="16"/>
      <c r="F35" s="20"/>
      <c r="G35" s="16"/>
      <c r="H35" s="14">
        <v>11</v>
      </c>
      <c r="I35" s="20"/>
      <c r="J35" s="18"/>
      <c r="K35" s="18"/>
      <c r="L35" s="14"/>
      <c r="M35" s="14"/>
      <c r="N35" s="16"/>
      <c r="O35" s="18"/>
      <c r="P35" s="19"/>
      <c r="Q35" s="18"/>
      <c r="R35" s="18"/>
      <c r="S35" s="19"/>
      <c r="T35" s="14"/>
      <c r="U35" s="14"/>
      <c r="V35" s="14"/>
      <c r="W35" s="18"/>
      <c r="X35" s="16"/>
      <c r="Y35" s="16"/>
      <c r="Z35" s="16"/>
      <c r="AA35" s="16"/>
      <c r="AB35" s="21">
        <f t="shared" si="0"/>
        <v>11</v>
      </c>
    </row>
    <row r="36" spans="1:28" ht="17.399999999999999" x14ac:dyDescent="0.35">
      <c r="A36" s="13" t="s">
        <v>482</v>
      </c>
      <c r="B36" s="31" t="s">
        <v>72</v>
      </c>
      <c r="C36" s="14"/>
      <c r="D36" s="15"/>
      <c r="E36" s="16"/>
      <c r="F36" s="20"/>
      <c r="G36" s="16"/>
      <c r="H36" s="14">
        <v>10</v>
      </c>
      <c r="I36" s="20"/>
      <c r="J36" s="18"/>
      <c r="K36" s="18"/>
      <c r="L36" s="14"/>
      <c r="M36" s="14"/>
      <c r="N36" s="14"/>
      <c r="O36" s="18"/>
      <c r="P36" s="19"/>
      <c r="Q36" s="18"/>
      <c r="R36" s="18"/>
      <c r="S36" s="19"/>
      <c r="T36" s="14"/>
      <c r="U36" s="14"/>
      <c r="V36" s="14"/>
      <c r="W36" s="18"/>
      <c r="X36" s="16"/>
      <c r="Y36" s="16"/>
      <c r="Z36" s="16"/>
      <c r="AA36" s="16"/>
      <c r="AB36" s="21">
        <f t="shared" si="0"/>
        <v>10</v>
      </c>
    </row>
    <row r="37" spans="1:28" ht="14.4" x14ac:dyDescent="0.3">
      <c r="A37" s="27"/>
      <c r="B37" s="14"/>
      <c r="C37" s="14"/>
      <c r="D37" s="16"/>
      <c r="E37" s="16"/>
      <c r="F37" s="18"/>
      <c r="G37" s="19"/>
      <c r="H37" s="14"/>
      <c r="I37" s="20"/>
      <c r="J37" s="14"/>
      <c r="K37" s="14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6"/>
      <c r="X37" s="16"/>
      <c r="Y37" s="16"/>
      <c r="Z37" s="16"/>
      <c r="AA37" s="16"/>
      <c r="AB37" s="21">
        <f t="shared" si="0"/>
        <v>0</v>
      </c>
    </row>
    <row r="38" spans="1:28" ht="14.4" x14ac:dyDescent="0.3">
      <c r="A38" s="27"/>
      <c r="B38" s="14"/>
      <c r="C38" s="14"/>
      <c r="D38" s="16"/>
      <c r="E38" s="16"/>
      <c r="F38" s="18"/>
      <c r="G38" s="19"/>
      <c r="H38" s="14"/>
      <c r="I38" s="20"/>
      <c r="J38" s="14"/>
      <c r="K38" s="14"/>
      <c r="L38" s="14"/>
      <c r="M38" s="14"/>
      <c r="N38" s="14"/>
      <c r="O38" s="18"/>
      <c r="P38" s="19"/>
      <c r="Q38" s="18"/>
      <c r="R38" s="18"/>
      <c r="S38" s="19"/>
      <c r="T38" s="14"/>
      <c r="U38" s="14"/>
      <c r="V38" s="14"/>
      <c r="W38" s="16"/>
      <c r="X38" s="16"/>
      <c r="Y38" s="16"/>
      <c r="Z38" s="16"/>
      <c r="AA38" s="16"/>
      <c r="AB38" s="21">
        <f t="shared" si="0"/>
        <v>0</v>
      </c>
    </row>
    <row r="39" spans="1:28" ht="14.4" x14ac:dyDescent="0.3">
      <c r="A39" s="27"/>
      <c r="B39" s="14"/>
      <c r="C39" s="14"/>
      <c r="D39" s="16"/>
      <c r="E39" s="16"/>
      <c r="F39" s="18"/>
      <c r="G39" s="19"/>
      <c r="H39" s="14"/>
      <c r="I39" s="20"/>
      <c r="J39" s="14"/>
      <c r="K39" s="14"/>
      <c r="L39" s="14"/>
      <c r="M39" s="14"/>
      <c r="N39" s="14"/>
      <c r="O39" s="18"/>
      <c r="P39" s="19"/>
      <c r="Q39" s="14"/>
      <c r="R39" s="18"/>
      <c r="S39" s="19"/>
      <c r="T39" s="14"/>
      <c r="U39" s="14"/>
      <c r="V39" s="14"/>
      <c r="W39" s="16"/>
      <c r="X39" s="16"/>
      <c r="Y39" s="16"/>
      <c r="Z39" s="16"/>
      <c r="AA39" s="16"/>
      <c r="AB39" s="21">
        <f t="shared" si="0"/>
        <v>0</v>
      </c>
    </row>
    <row r="40" spans="1:28" ht="14.4" x14ac:dyDescent="0.3">
      <c r="A40" s="27"/>
      <c r="B40" s="26"/>
      <c r="C40" s="26"/>
      <c r="D40" s="22"/>
      <c r="E40" s="25"/>
      <c r="F40" s="25"/>
      <c r="G40" s="27"/>
      <c r="H40" s="26"/>
      <c r="I40" s="20"/>
      <c r="J40" s="26"/>
      <c r="K40" s="26"/>
      <c r="L40" s="26"/>
      <c r="M40" s="26"/>
      <c r="N40" s="26"/>
      <c r="O40" s="25"/>
      <c r="P40" s="27"/>
      <c r="Q40" s="26"/>
      <c r="R40" s="25"/>
      <c r="S40" s="27"/>
      <c r="T40" s="26"/>
      <c r="U40" s="26"/>
      <c r="V40" s="26"/>
      <c r="W40" s="22"/>
      <c r="X40" s="26"/>
      <c r="Y40" s="26"/>
      <c r="Z40" s="26"/>
      <c r="AA40" s="26"/>
      <c r="AB40" s="21">
        <f t="shared" si="0"/>
        <v>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workbookViewId="0"/>
  </sheetViews>
  <sheetFormatPr baseColWidth="10" defaultRowHeight="14.1" x14ac:dyDescent="0.3"/>
  <cols>
    <col min="1" max="1" width="20.59765625" style="5" customWidth="1"/>
    <col min="2" max="2" width="17.09765625" style="5" customWidth="1"/>
    <col min="3" max="3" width="8.09765625" style="5" customWidth="1"/>
    <col min="4" max="4" width="8.796875" style="5" customWidth="1"/>
    <col min="5" max="5" width="8.09765625" style="5" customWidth="1"/>
    <col min="6" max="6" width="9.09765625" style="5" customWidth="1"/>
    <col min="7" max="7" width="7.19921875" style="5" customWidth="1"/>
    <col min="8" max="8" width="8.5" style="5" customWidth="1"/>
    <col min="9" max="9" width="7.5" style="5" customWidth="1"/>
    <col min="10" max="10" width="6.8984375" style="5" customWidth="1"/>
    <col min="11" max="11" width="7.09765625" style="5" customWidth="1"/>
    <col min="12" max="12" width="5.796875" style="5" customWidth="1"/>
    <col min="13" max="13" width="8.3984375" style="5" customWidth="1"/>
    <col min="14" max="14" width="8" style="5" customWidth="1"/>
    <col min="15" max="15" width="9.296875" style="5" customWidth="1"/>
    <col min="16" max="16" width="7.19921875" style="5" customWidth="1"/>
    <col min="17" max="17" width="5.796875" style="5" customWidth="1"/>
    <col min="18" max="18" width="9" style="5" customWidth="1"/>
    <col min="19" max="19" width="7.69921875" style="5" customWidth="1"/>
    <col min="20" max="20" width="9.296875" style="5" customWidth="1"/>
    <col min="21" max="21" width="9.59765625" style="5" customWidth="1"/>
    <col min="22" max="22" width="7.3984375" style="5" customWidth="1"/>
    <col min="23" max="23" width="10.09765625" style="5" customWidth="1"/>
    <col min="24" max="24" width="9.296875" style="5" customWidth="1"/>
    <col min="25" max="25" width="7.5" style="5" customWidth="1"/>
    <col min="26" max="26" width="9.09765625" style="5" customWidth="1"/>
    <col min="27" max="27" width="5.19921875" style="5" customWidth="1"/>
    <col min="28" max="28" width="6.3984375" style="5" customWidth="1"/>
    <col min="29" max="29" width="6.796875" style="5" customWidth="1"/>
    <col min="30" max="1024" width="7.8984375" style="5" customWidth="1"/>
  </cols>
  <sheetData>
    <row r="1" spans="1:28" ht="17.399999999999999" x14ac:dyDescent="0.3">
      <c r="A1" s="1" t="s">
        <v>0</v>
      </c>
      <c r="B1" s="2"/>
      <c r="C1" s="3"/>
      <c r="D1" s="4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</row>
    <row r="2" spans="1:28" ht="14.4" x14ac:dyDescent="0.3">
      <c r="B2" s="3"/>
      <c r="C2" s="3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3"/>
    </row>
    <row r="3" spans="1:28" ht="15.6" x14ac:dyDescent="0.3">
      <c r="A3" s="6"/>
      <c r="B3" s="3"/>
      <c r="C3" s="3"/>
      <c r="D3" s="4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4"/>
      <c r="S3" s="3"/>
      <c r="T3" s="3"/>
      <c r="U3" s="3"/>
      <c r="V3" s="3"/>
      <c r="W3" s="3"/>
      <c r="X3" s="3"/>
      <c r="Y3" s="3"/>
      <c r="Z3" s="3"/>
      <c r="AA3" s="3"/>
    </row>
    <row r="4" spans="1:28" ht="14.4" x14ac:dyDescent="0.3">
      <c r="B4" s="3"/>
      <c r="C4" s="3"/>
      <c r="D4" s="4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4"/>
      <c r="S4" s="3"/>
      <c r="T4" s="3"/>
      <c r="U4" s="3"/>
      <c r="V4" s="3"/>
      <c r="W4" s="3"/>
      <c r="X4" s="3"/>
      <c r="Y4" s="3"/>
      <c r="Z4" s="3"/>
      <c r="AA4" s="3"/>
    </row>
    <row r="5" spans="1:28" ht="43.95" customHeight="1" x14ac:dyDescent="0.3">
      <c r="A5" s="7" t="s">
        <v>483</v>
      </c>
      <c r="B5" s="8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0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  <c r="S5" s="9" t="s">
        <v>19</v>
      </c>
      <c r="T5" s="9" t="s">
        <v>20</v>
      </c>
      <c r="U5" s="9" t="s">
        <v>21</v>
      </c>
      <c r="V5" s="10" t="s">
        <v>22</v>
      </c>
      <c r="W5" s="9" t="s">
        <v>23</v>
      </c>
      <c r="X5" s="9" t="s">
        <v>24</v>
      </c>
      <c r="Y5" s="10" t="s">
        <v>25</v>
      </c>
      <c r="Z5" s="9" t="s">
        <v>26</v>
      </c>
      <c r="AA5" s="11" t="s">
        <v>27</v>
      </c>
      <c r="AB5" s="12" t="s">
        <v>28</v>
      </c>
    </row>
    <row r="6" spans="1:28" ht="17.399999999999999" x14ac:dyDescent="0.35">
      <c r="A6" s="13" t="s">
        <v>484</v>
      </c>
      <c r="B6" s="31"/>
      <c r="C6" s="14"/>
      <c r="D6" s="16"/>
      <c r="E6" s="16"/>
      <c r="F6" s="20">
        <v>40</v>
      </c>
      <c r="G6" s="16"/>
      <c r="H6" s="14"/>
      <c r="I6" s="20"/>
      <c r="J6" s="18"/>
      <c r="K6" s="18"/>
      <c r="L6" s="14"/>
      <c r="M6" s="14"/>
      <c r="N6" s="16"/>
      <c r="O6" s="18"/>
      <c r="P6" s="19"/>
      <c r="Q6" s="18"/>
      <c r="R6" s="18"/>
      <c r="S6" s="19"/>
      <c r="T6" s="14"/>
      <c r="U6" s="14"/>
      <c r="V6" s="14"/>
      <c r="W6" s="18"/>
      <c r="X6" s="16"/>
      <c r="Y6" s="16"/>
      <c r="Z6" s="16"/>
      <c r="AA6" s="16"/>
      <c r="AB6" s="21">
        <f t="shared" ref="AB6:AB37" si="0">SUM(C6:AA6)</f>
        <v>40</v>
      </c>
    </row>
    <row r="7" spans="1:28" ht="17.399999999999999" x14ac:dyDescent="0.35">
      <c r="A7" s="13" t="s">
        <v>485</v>
      </c>
      <c r="B7" s="31" t="s">
        <v>486</v>
      </c>
      <c r="C7" s="14"/>
      <c r="D7" s="16"/>
      <c r="E7" s="16"/>
      <c r="F7" s="18"/>
      <c r="G7" s="16"/>
      <c r="H7" s="14"/>
      <c r="I7" s="20">
        <v>40</v>
      </c>
      <c r="J7" s="14"/>
      <c r="K7" s="14"/>
      <c r="L7" s="14"/>
      <c r="M7" s="14"/>
      <c r="N7" s="16"/>
      <c r="O7" s="18"/>
      <c r="P7" s="19"/>
      <c r="Q7" s="18"/>
      <c r="R7" s="18"/>
      <c r="S7" s="19"/>
      <c r="T7" s="14"/>
      <c r="U7" s="14"/>
      <c r="V7" s="14"/>
      <c r="W7" s="16"/>
      <c r="X7" s="16"/>
      <c r="Y7" s="16"/>
      <c r="Z7" s="16"/>
      <c r="AA7" s="16"/>
      <c r="AB7" s="21">
        <f t="shared" si="0"/>
        <v>40</v>
      </c>
    </row>
    <row r="8" spans="1:28" ht="17.399999999999999" x14ac:dyDescent="0.35">
      <c r="A8" s="13" t="s">
        <v>487</v>
      </c>
      <c r="B8" s="31" t="s">
        <v>488</v>
      </c>
      <c r="C8" s="14"/>
      <c r="D8" s="16"/>
      <c r="E8" s="16"/>
      <c r="F8" s="20"/>
      <c r="G8" s="16"/>
      <c r="H8" s="14">
        <v>20</v>
      </c>
      <c r="I8" s="20"/>
      <c r="J8" s="16">
        <v>20</v>
      </c>
      <c r="K8" s="25"/>
      <c r="L8" s="26"/>
      <c r="M8" s="26"/>
      <c r="N8" s="16"/>
      <c r="O8" s="18"/>
      <c r="P8" s="27"/>
      <c r="Q8" s="18"/>
      <c r="R8" s="18"/>
      <c r="S8" s="19"/>
      <c r="T8" s="14"/>
      <c r="U8" s="14"/>
      <c r="V8" s="14"/>
      <c r="W8" s="18"/>
      <c r="X8" s="16"/>
      <c r="Y8" s="16"/>
      <c r="Z8" s="16"/>
      <c r="AA8" s="16"/>
      <c r="AB8" s="21">
        <f t="shared" si="0"/>
        <v>40</v>
      </c>
    </row>
    <row r="9" spans="1:28" ht="17.399999999999999" x14ac:dyDescent="0.35">
      <c r="A9" s="13" t="s">
        <v>489</v>
      </c>
      <c r="B9" s="31"/>
      <c r="C9" s="14"/>
      <c r="D9" s="16"/>
      <c r="E9" s="22"/>
      <c r="F9" s="20">
        <v>36</v>
      </c>
      <c r="G9" s="22"/>
      <c r="H9" s="14"/>
      <c r="I9" s="20"/>
      <c r="J9" s="18"/>
      <c r="K9" s="18"/>
      <c r="L9" s="14"/>
      <c r="M9" s="14"/>
      <c r="N9" s="16"/>
      <c r="O9" s="18"/>
      <c r="P9" s="19"/>
      <c r="Q9" s="18"/>
      <c r="R9" s="18"/>
      <c r="S9" s="19"/>
      <c r="T9" s="14"/>
      <c r="U9" s="14"/>
      <c r="V9" s="14"/>
      <c r="W9" s="18"/>
      <c r="X9" s="16"/>
      <c r="Y9" s="16"/>
      <c r="Z9" s="16"/>
      <c r="AA9" s="16"/>
      <c r="AB9" s="21">
        <f t="shared" si="0"/>
        <v>36</v>
      </c>
    </row>
    <row r="10" spans="1:28" ht="17.399999999999999" x14ac:dyDescent="0.35">
      <c r="A10" s="13" t="s">
        <v>490</v>
      </c>
      <c r="B10" s="31"/>
      <c r="C10" s="14"/>
      <c r="D10" s="16"/>
      <c r="E10" s="16"/>
      <c r="F10" s="18"/>
      <c r="G10" s="16"/>
      <c r="H10" s="14"/>
      <c r="I10" s="20">
        <v>36</v>
      </c>
      <c r="J10" s="14"/>
      <c r="K10" s="14"/>
      <c r="L10" s="14"/>
      <c r="M10" s="14"/>
      <c r="N10" s="16"/>
      <c r="O10" s="18"/>
      <c r="P10" s="19"/>
      <c r="Q10" s="18"/>
      <c r="R10" s="18"/>
      <c r="S10" s="19"/>
      <c r="T10" s="14"/>
      <c r="U10" s="14"/>
      <c r="V10" s="14"/>
      <c r="W10" s="16"/>
      <c r="X10" s="16"/>
      <c r="Y10" s="16"/>
      <c r="Z10" s="16"/>
      <c r="AA10" s="16"/>
      <c r="AB10" s="21">
        <f t="shared" si="0"/>
        <v>36</v>
      </c>
    </row>
    <row r="11" spans="1:28" ht="17.399999999999999" x14ac:dyDescent="0.35">
      <c r="A11" s="13" t="s">
        <v>491</v>
      </c>
      <c r="B11" s="31" t="s">
        <v>492</v>
      </c>
      <c r="C11" s="14"/>
      <c r="D11" s="16"/>
      <c r="E11" s="16"/>
      <c r="F11" s="20">
        <v>32</v>
      </c>
      <c r="G11" s="16"/>
      <c r="H11" s="14"/>
      <c r="I11" s="20"/>
      <c r="J11" s="18"/>
      <c r="K11" s="18"/>
      <c r="L11" s="14"/>
      <c r="M11" s="14"/>
      <c r="N11" s="16"/>
      <c r="O11" s="18"/>
      <c r="P11" s="19"/>
      <c r="Q11" s="18"/>
      <c r="R11" s="18"/>
      <c r="S11" s="19"/>
      <c r="T11" s="14"/>
      <c r="U11" s="14"/>
      <c r="V11" s="14"/>
      <c r="W11" s="18"/>
      <c r="X11" s="16"/>
      <c r="Y11" s="16"/>
      <c r="Z11" s="16"/>
      <c r="AA11" s="16"/>
      <c r="AB11" s="21">
        <f t="shared" si="0"/>
        <v>32</v>
      </c>
    </row>
    <row r="12" spans="1:28" ht="17.399999999999999" x14ac:dyDescent="0.35">
      <c r="A12" s="13" t="s">
        <v>493</v>
      </c>
      <c r="B12" s="31"/>
      <c r="C12" s="14"/>
      <c r="D12" s="16"/>
      <c r="E12" s="16"/>
      <c r="F12" s="25"/>
      <c r="G12" s="16"/>
      <c r="H12" s="14"/>
      <c r="I12" s="20">
        <v>32</v>
      </c>
      <c r="J12" s="26"/>
      <c r="K12" s="26"/>
      <c r="L12" s="26"/>
      <c r="M12" s="26"/>
      <c r="N12" s="16"/>
      <c r="O12" s="18"/>
      <c r="P12" s="27"/>
      <c r="Q12" s="18"/>
      <c r="R12" s="18"/>
      <c r="S12" s="19"/>
      <c r="T12" s="14"/>
      <c r="U12" s="14"/>
      <c r="V12" s="14"/>
      <c r="W12" s="16"/>
      <c r="X12" s="16"/>
      <c r="Y12" s="16"/>
      <c r="Z12" s="16"/>
      <c r="AA12" s="16"/>
      <c r="AB12" s="21">
        <f t="shared" si="0"/>
        <v>32</v>
      </c>
    </row>
    <row r="13" spans="1:28" ht="17.399999999999999" x14ac:dyDescent="0.35">
      <c r="A13" s="13" t="s">
        <v>494</v>
      </c>
      <c r="B13" s="31" t="s">
        <v>450</v>
      </c>
      <c r="C13" s="14"/>
      <c r="D13" s="16"/>
      <c r="E13" s="16"/>
      <c r="F13" s="20">
        <v>28</v>
      </c>
      <c r="G13" s="16"/>
      <c r="H13" s="14"/>
      <c r="I13" s="20"/>
      <c r="J13" s="18"/>
      <c r="K13" s="18"/>
      <c r="L13" s="14"/>
      <c r="M13" s="14"/>
      <c r="N13" s="14"/>
      <c r="O13" s="18"/>
      <c r="P13" s="19"/>
      <c r="Q13" s="18"/>
      <c r="R13" s="18"/>
      <c r="S13" s="19"/>
      <c r="T13" s="14"/>
      <c r="U13" s="14"/>
      <c r="V13" s="14"/>
      <c r="W13" s="18"/>
      <c r="X13" s="16"/>
      <c r="Y13" s="16"/>
      <c r="Z13" s="16"/>
      <c r="AA13" s="16"/>
      <c r="AB13" s="21">
        <f t="shared" si="0"/>
        <v>28</v>
      </c>
    </row>
    <row r="14" spans="1:28" ht="17.399999999999999" x14ac:dyDescent="0.35">
      <c r="A14" s="13" t="s">
        <v>495</v>
      </c>
      <c r="B14" s="31"/>
      <c r="C14" s="14"/>
      <c r="D14" s="16"/>
      <c r="E14" s="22"/>
      <c r="F14" s="25"/>
      <c r="G14" s="16"/>
      <c r="H14" s="14"/>
      <c r="I14" s="20">
        <v>28</v>
      </c>
      <c r="J14" s="26"/>
      <c r="K14" s="26"/>
      <c r="L14" s="26"/>
      <c r="M14" s="26"/>
      <c r="N14" s="16"/>
      <c r="O14" s="18"/>
      <c r="P14" s="27"/>
      <c r="Q14" s="18"/>
      <c r="R14" s="18"/>
      <c r="S14" s="19"/>
      <c r="T14" s="14"/>
      <c r="U14" s="14"/>
      <c r="V14" s="14"/>
      <c r="W14" s="16"/>
      <c r="X14" s="16"/>
      <c r="Y14" s="16"/>
      <c r="Z14" s="16"/>
      <c r="AA14" s="16"/>
      <c r="AB14" s="21">
        <f t="shared" si="0"/>
        <v>28</v>
      </c>
    </row>
    <row r="15" spans="1:28" ht="17.399999999999999" x14ac:dyDescent="0.35">
      <c r="A15" s="13" t="s">
        <v>496</v>
      </c>
      <c r="B15" s="31"/>
      <c r="C15" s="14"/>
      <c r="D15" s="16"/>
      <c r="E15" s="16"/>
      <c r="F15" s="18"/>
      <c r="G15" s="16"/>
      <c r="H15" s="14"/>
      <c r="I15" s="20">
        <v>24</v>
      </c>
      <c r="J15" s="14"/>
      <c r="K15" s="14"/>
      <c r="L15" s="14"/>
      <c r="M15" s="14"/>
      <c r="N15" s="16"/>
      <c r="O15" s="18"/>
      <c r="P15" s="19"/>
      <c r="Q15" s="18"/>
      <c r="R15" s="18"/>
      <c r="S15" s="19"/>
      <c r="T15" s="14"/>
      <c r="U15" s="14"/>
      <c r="V15" s="14"/>
      <c r="W15" s="16"/>
      <c r="X15" s="16"/>
      <c r="Y15" s="16"/>
      <c r="Z15" s="16"/>
      <c r="AA15" s="16"/>
      <c r="AB15" s="21">
        <f t="shared" si="0"/>
        <v>24</v>
      </c>
    </row>
    <row r="16" spans="1:28" ht="17.399999999999999" x14ac:dyDescent="0.35">
      <c r="A16" s="13" t="s">
        <v>497</v>
      </c>
      <c r="B16" s="31" t="s">
        <v>498</v>
      </c>
      <c r="C16" s="14"/>
      <c r="D16" s="16"/>
      <c r="E16" s="16"/>
      <c r="F16" s="18"/>
      <c r="G16" s="16"/>
      <c r="H16" s="14"/>
      <c r="I16" s="20">
        <v>22</v>
      </c>
      <c r="J16" s="14"/>
      <c r="K16" s="14"/>
      <c r="L16" s="14"/>
      <c r="M16" s="14"/>
      <c r="N16" s="16"/>
      <c r="O16" s="18"/>
      <c r="P16" s="19"/>
      <c r="Q16" s="18"/>
      <c r="R16" s="18"/>
      <c r="S16" s="19"/>
      <c r="T16" s="14"/>
      <c r="U16" s="14"/>
      <c r="V16" s="14"/>
      <c r="W16" s="16"/>
      <c r="X16" s="16"/>
      <c r="Y16" s="16"/>
      <c r="Z16" s="16"/>
      <c r="AA16" s="16"/>
      <c r="AB16" s="21">
        <f t="shared" si="0"/>
        <v>22</v>
      </c>
    </row>
    <row r="17" spans="1:28" ht="17.399999999999999" x14ac:dyDescent="0.35">
      <c r="A17" s="13" t="s">
        <v>499</v>
      </c>
      <c r="B17" s="31" t="s">
        <v>500</v>
      </c>
      <c r="C17" s="14"/>
      <c r="D17" s="16"/>
      <c r="E17" s="16"/>
      <c r="F17" s="20"/>
      <c r="G17" s="16">
        <v>20</v>
      </c>
      <c r="H17" s="14"/>
      <c r="I17" s="20"/>
      <c r="J17" s="26"/>
      <c r="K17" s="26"/>
      <c r="L17" s="26"/>
      <c r="M17" s="26"/>
      <c r="N17" s="16"/>
      <c r="O17" s="18"/>
      <c r="P17" s="27"/>
      <c r="Q17" s="18"/>
      <c r="R17" s="18"/>
      <c r="S17" s="19"/>
      <c r="T17" s="14"/>
      <c r="U17" s="14"/>
      <c r="V17" s="14"/>
      <c r="W17" s="18"/>
      <c r="X17" s="16"/>
      <c r="Y17" s="16"/>
      <c r="Z17" s="16"/>
      <c r="AA17" s="16"/>
      <c r="AB17" s="21">
        <f t="shared" si="0"/>
        <v>20</v>
      </c>
    </row>
    <row r="18" spans="1:28" ht="17.399999999999999" x14ac:dyDescent="0.35">
      <c r="A18" s="13" t="s">
        <v>501</v>
      </c>
      <c r="B18" s="31" t="s">
        <v>502</v>
      </c>
      <c r="C18" s="14"/>
      <c r="D18" s="16">
        <v>20</v>
      </c>
      <c r="E18" s="16"/>
      <c r="F18" s="20"/>
      <c r="G18" s="16"/>
      <c r="H18" s="14"/>
      <c r="I18" s="20"/>
      <c r="J18" s="18"/>
      <c r="K18" s="18"/>
      <c r="L18" s="14"/>
      <c r="M18" s="14"/>
      <c r="N18" s="16"/>
      <c r="O18" s="18"/>
      <c r="P18" s="19"/>
      <c r="Q18" s="18"/>
      <c r="R18" s="18"/>
      <c r="S18" s="19"/>
      <c r="T18" s="14"/>
      <c r="U18" s="20"/>
      <c r="V18" s="14"/>
      <c r="W18" s="18"/>
      <c r="X18" s="20"/>
      <c r="Y18" s="20"/>
      <c r="Z18" s="20"/>
      <c r="AA18" s="16"/>
      <c r="AB18" s="21">
        <f t="shared" si="0"/>
        <v>20</v>
      </c>
    </row>
    <row r="19" spans="1:28" ht="17.399999999999999" x14ac:dyDescent="0.35">
      <c r="A19" s="13" t="s">
        <v>503</v>
      </c>
      <c r="B19" s="31" t="s">
        <v>504</v>
      </c>
      <c r="C19" s="14"/>
      <c r="D19" s="16"/>
      <c r="E19" s="16"/>
      <c r="F19" s="20"/>
      <c r="G19" s="19"/>
      <c r="H19" s="14">
        <v>18</v>
      </c>
      <c r="I19" s="20"/>
      <c r="J19" s="18"/>
      <c r="K19" s="18"/>
      <c r="L19" s="14"/>
      <c r="M19" s="14"/>
      <c r="N19" s="14"/>
      <c r="O19" s="18"/>
      <c r="P19" s="19"/>
      <c r="Q19" s="18"/>
      <c r="R19" s="18"/>
      <c r="S19" s="19"/>
      <c r="T19" s="14"/>
      <c r="U19" s="14"/>
      <c r="V19" s="14"/>
      <c r="W19" s="18"/>
      <c r="X19" s="16"/>
      <c r="Y19" s="16"/>
      <c r="Z19" s="16"/>
      <c r="AA19" s="16"/>
      <c r="AB19" s="21">
        <f t="shared" si="0"/>
        <v>18</v>
      </c>
    </row>
    <row r="20" spans="1:28" ht="17.399999999999999" x14ac:dyDescent="0.35">
      <c r="A20" s="13" t="s">
        <v>505</v>
      </c>
      <c r="B20" s="31"/>
      <c r="C20" s="14"/>
      <c r="D20" s="16"/>
      <c r="E20" s="16"/>
      <c r="F20" s="20"/>
      <c r="G20" s="16">
        <v>18</v>
      </c>
      <c r="H20" s="14"/>
      <c r="I20" s="20"/>
      <c r="J20" s="14"/>
      <c r="K20" s="14"/>
      <c r="L20" s="14"/>
      <c r="M20" s="14"/>
      <c r="N20" s="16"/>
      <c r="O20" s="18"/>
      <c r="P20" s="19"/>
      <c r="Q20" s="18"/>
      <c r="R20" s="18"/>
      <c r="S20" s="19"/>
      <c r="T20" s="14"/>
      <c r="U20" s="14"/>
      <c r="V20" s="14"/>
      <c r="W20" s="18"/>
      <c r="X20" s="16"/>
      <c r="Y20" s="16"/>
      <c r="Z20" s="16"/>
      <c r="AA20" s="16"/>
      <c r="AB20" s="21">
        <f t="shared" si="0"/>
        <v>18</v>
      </c>
    </row>
    <row r="21" spans="1:28" ht="17.399999999999999" x14ac:dyDescent="0.35">
      <c r="A21" s="13" t="s">
        <v>506</v>
      </c>
      <c r="B21" s="31" t="s">
        <v>507</v>
      </c>
      <c r="C21" s="14"/>
      <c r="D21" s="16">
        <v>18</v>
      </c>
      <c r="E21" s="16"/>
      <c r="F21" s="20"/>
      <c r="G21" s="16"/>
      <c r="H21" s="14"/>
      <c r="I21" s="20"/>
      <c r="J21" s="18"/>
      <c r="K21" s="18"/>
      <c r="L21" s="14"/>
      <c r="M21" s="14"/>
      <c r="N21" s="14"/>
      <c r="O21" s="18"/>
      <c r="P21" s="19"/>
      <c r="Q21" s="18"/>
      <c r="R21" s="18"/>
      <c r="S21" s="19"/>
      <c r="T21" s="14"/>
      <c r="U21" s="14"/>
      <c r="V21" s="14"/>
      <c r="W21" s="18"/>
      <c r="X21" s="20"/>
      <c r="Y21" s="20"/>
      <c r="Z21" s="20"/>
      <c r="AA21" s="16"/>
      <c r="AB21" s="21">
        <f t="shared" si="0"/>
        <v>18</v>
      </c>
    </row>
    <row r="22" spans="1:28" ht="17.399999999999999" x14ac:dyDescent="0.35">
      <c r="A22" s="13" t="s">
        <v>508</v>
      </c>
      <c r="B22" s="31"/>
      <c r="C22" s="14"/>
      <c r="D22" s="16"/>
      <c r="E22" s="16"/>
      <c r="F22" s="18"/>
      <c r="G22" s="16"/>
      <c r="H22" s="14"/>
      <c r="I22" s="20"/>
      <c r="J22" s="14">
        <v>18</v>
      </c>
      <c r="K22" s="14"/>
      <c r="L22" s="14"/>
      <c r="M22" s="14"/>
      <c r="N22" s="14"/>
      <c r="O22" s="18"/>
      <c r="P22" s="19"/>
      <c r="Q22" s="18"/>
      <c r="R22" s="18"/>
      <c r="S22" s="19"/>
      <c r="T22" s="14"/>
      <c r="U22" s="14"/>
      <c r="V22" s="14"/>
      <c r="W22" s="16"/>
      <c r="X22" s="16"/>
      <c r="Y22" s="16"/>
      <c r="Z22" s="16"/>
      <c r="AA22" s="16"/>
      <c r="AB22" s="21">
        <f t="shared" si="0"/>
        <v>18</v>
      </c>
    </row>
    <row r="23" spans="1:28" ht="17.399999999999999" x14ac:dyDescent="0.35">
      <c r="A23" s="13" t="s">
        <v>509</v>
      </c>
      <c r="B23" s="31" t="s">
        <v>510</v>
      </c>
      <c r="C23" s="14"/>
      <c r="D23" s="16">
        <v>16</v>
      </c>
      <c r="E23" s="22"/>
      <c r="F23" s="20"/>
      <c r="G23" s="22"/>
      <c r="H23" s="14"/>
      <c r="I23" s="20"/>
      <c r="J23" s="18"/>
      <c r="K23" s="18"/>
      <c r="L23" s="14"/>
      <c r="M23" s="14"/>
      <c r="N23" s="16"/>
      <c r="O23" s="18"/>
      <c r="P23" s="19"/>
      <c r="Q23" s="18"/>
      <c r="R23" s="16"/>
      <c r="S23" s="19"/>
      <c r="T23" s="14"/>
      <c r="U23" s="14"/>
      <c r="V23" s="14"/>
      <c r="W23" s="18"/>
      <c r="X23" s="20"/>
      <c r="Y23" s="20"/>
      <c r="Z23" s="20"/>
      <c r="AA23" s="16"/>
      <c r="AB23" s="21">
        <f t="shared" si="0"/>
        <v>16</v>
      </c>
    </row>
    <row r="24" spans="1:28" ht="17.399999999999999" x14ac:dyDescent="0.35">
      <c r="A24" s="13" t="s">
        <v>511</v>
      </c>
      <c r="B24" s="31"/>
      <c r="C24" s="14"/>
      <c r="D24" s="16"/>
      <c r="E24" s="16"/>
      <c r="F24" s="20"/>
      <c r="G24" s="16">
        <v>16</v>
      </c>
      <c r="H24" s="14"/>
      <c r="I24" s="20"/>
      <c r="J24" s="26"/>
      <c r="K24" s="26"/>
      <c r="L24" s="26"/>
      <c r="M24" s="26"/>
      <c r="N24" s="16"/>
      <c r="O24" s="18"/>
      <c r="P24" s="27"/>
      <c r="Q24" s="18"/>
      <c r="R24" s="18"/>
      <c r="S24" s="19"/>
      <c r="T24" s="14"/>
      <c r="U24" s="14"/>
      <c r="V24" s="14"/>
      <c r="W24" s="18"/>
      <c r="X24" s="16"/>
      <c r="Y24" s="16"/>
      <c r="Z24" s="16"/>
      <c r="AA24" s="16"/>
      <c r="AB24" s="21">
        <f t="shared" si="0"/>
        <v>16</v>
      </c>
    </row>
    <row r="25" spans="1:28" ht="17.399999999999999" x14ac:dyDescent="0.35">
      <c r="A25" s="13" t="s">
        <v>512</v>
      </c>
      <c r="B25" s="31" t="s">
        <v>513</v>
      </c>
      <c r="C25" s="14"/>
      <c r="D25" s="16"/>
      <c r="E25" s="22"/>
      <c r="F25" s="20"/>
      <c r="G25" s="19"/>
      <c r="H25" s="14">
        <v>16</v>
      </c>
      <c r="I25" s="20"/>
      <c r="J25" s="25"/>
      <c r="K25" s="25"/>
      <c r="L25" s="26"/>
      <c r="M25" s="26"/>
      <c r="N25" s="16"/>
      <c r="O25" s="18"/>
      <c r="P25" s="27"/>
      <c r="Q25" s="18"/>
      <c r="R25" s="18"/>
      <c r="S25" s="19"/>
      <c r="T25" s="14"/>
      <c r="U25" s="14"/>
      <c r="V25" s="14"/>
      <c r="W25" s="18"/>
      <c r="X25" s="16"/>
      <c r="Y25" s="16"/>
      <c r="Z25" s="16"/>
      <c r="AA25" s="16"/>
      <c r="AB25" s="21">
        <f t="shared" si="0"/>
        <v>16</v>
      </c>
    </row>
    <row r="26" spans="1:28" ht="17.399999999999999" x14ac:dyDescent="0.35">
      <c r="A26" s="13" t="s">
        <v>514</v>
      </c>
      <c r="B26" s="31"/>
      <c r="C26" s="14"/>
      <c r="D26" s="16"/>
      <c r="E26" s="16"/>
      <c r="F26" s="18"/>
      <c r="G26" s="16"/>
      <c r="H26" s="14"/>
      <c r="I26" s="20"/>
      <c r="J26" s="14">
        <v>16</v>
      </c>
      <c r="K26" s="14"/>
      <c r="L26" s="14"/>
      <c r="M26" s="14"/>
      <c r="N26" s="14"/>
      <c r="O26" s="18"/>
      <c r="P26" s="19"/>
      <c r="Q26" s="14"/>
      <c r="R26" s="18"/>
      <c r="S26" s="19"/>
      <c r="T26" s="14"/>
      <c r="U26" s="14"/>
      <c r="V26" s="14"/>
      <c r="W26" s="16"/>
      <c r="X26" s="16"/>
      <c r="Y26" s="16"/>
      <c r="Z26" s="16"/>
      <c r="AA26" s="16"/>
      <c r="AB26" s="21">
        <f t="shared" si="0"/>
        <v>16</v>
      </c>
    </row>
    <row r="27" spans="1:28" ht="17.399999999999999" x14ac:dyDescent="0.35">
      <c r="A27" s="13" t="s">
        <v>515</v>
      </c>
      <c r="B27" s="31"/>
      <c r="C27" s="14"/>
      <c r="D27" s="16"/>
      <c r="E27" s="22"/>
      <c r="F27" s="20"/>
      <c r="G27" s="16">
        <v>14</v>
      </c>
      <c r="H27" s="14"/>
      <c r="I27" s="20"/>
      <c r="J27" s="26"/>
      <c r="K27" s="26"/>
      <c r="L27" s="26"/>
      <c r="M27" s="26"/>
      <c r="N27" s="16"/>
      <c r="O27" s="18"/>
      <c r="P27" s="27"/>
      <c r="Q27" s="18"/>
      <c r="R27" s="18"/>
      <c r="S27" s="19"/>
      <c r="T27" s="14"/>
      <c r="U27" s="14"/>
      <c r="V27" s="14"/>
      <c r="W27" s="16"/>
      <c r="X27" s="16"/>
      <c r="Y27" s="16"/>
      <c r="Z27" s="16"/>
      <c r="AA27" s="16"/>
      <c r="AB27" s="21">
        <f t="shared" si="0"/>
        <v>14</v>
      </c>
    </row>
    <row r="28" spans="1:28" ht="17.399999999999999" x14ac:dyDescent="0.35">
      <c r="A28" s="13" t="s">
        <v>516</v>
      </c>
      <c r="B28" s="31" t="s">
        <v>93</v>
      </c>
      <c r="C28" s="14"/>
      <c r="D28" s="16"/>
      <c r="E28" s="16"/>
      <c r="F28" s="20"/>
      <c r="G28" s="16"/>
      <c r="H28" s="14">
        <v>14</v>
      </c>
      <c r="I28" s="20"/>
      <c r="J28" s="26"/>
      <c r="K28" s="26"/>
      <c r="L28" s="26"/>
      <c r="M28" s="26"/>
      <c r="N28" s="16"/>
      <c r="O28" s="18"/>
      <c r="P28" s="27"/>
      <c r="Q28" s="18"/>
      <c r="R28" s="18"/>
      <c r="S28" s="19"/>
      <c r="T28" s="14"/>
      <c r="U28" s="14"/>
      <c r="V28" s="14"/>
      <c r="W28" s="18"/>
      <c r="X28" s="16"/>
      <c r="Y28" s="16"/>
      <c r="Z28" s="16"/>
      <c r="AA28" s="16"/>
      <c r="AB28" s="21">
        <f t="shared" si="0"/>
        <v>14</v>
      </c>
    </row>
    <row r="29" spans="1:28" ht="17.399999999999999" x14ac:dyDescent="0.35">
      <c r="A29" s="13" t="s">
        <v>517</v>
      </c>
      <c r="B29" s="31" t="s">
        <v>518</v>
      </c>
      <c r="C29" s="14"/>
      <c r="D29" s="16">
        <v>14</v>
      </c>
      <c r="E29" s="16"/>
      <c r="F29" s="20"/>
      <c r="G29" s="16"/>
      <c r="H29" s="14"/>
      <c r="I29" s="20"/>
      <c r="J29" s="18"/>
      <c r="K29" s="18"/>
      <c r="L29" s="14"/>
      <c r="M29" s="14"/>
      <c r="N29" s="16"/>
      <c r="O29" s="16"/>
      <c r="P29" s="19"/>
      <c r="Q29" s="18"/>
      <c r="R29" s="18"/>
      <c r="S29" s="16"/>
      <c r="T29" s="14"/>
      <c r="U29" s="14"/>
      <c r="V29" s="14"/>
      <c r="W29" s="18"/>
      <c r="X29" s="20"/>
      <c r="Y29" s="20"/>
      <c r="Z29" s="20"/>
      <c r="AA29" s="16"/>
      <c r="AB29" s="21">
        <f t="shared" si="0"/>
        <v>14</v>
      </c>
    </row>
    <row r="30" spans="1:28" ht="17.399999999999999" x14ac:dyDescent="0.35">
      <c r="A30" s="13" t="s">
        <v>519</v>
      </c>
      <c r="B30" s="34"/>
      <c r="C30" s="26"/>
      <c r="D30" s="22"/>
      <c r="E30" s="25"/>
      <c r="F30" s="25"/>
      <c r="G30" s="22"/>
      <c r="H30" s="26"/>
      <c r="I30" s="20"/>
      <c r="J30" s="14">
        <v>14</v>
      </c>
      <c r="K30" s="26"/>
      <c r="L30" s="26"/>
      <c r="M30" s="26"/>
      <c r="N30" s="26"/>
      <c r="O30" s="25"/>
      <c r="P30" s="27"/>
      <c r="Q30" s="26"/>
      <c r="R30" s="25"/>
      <c r="S30" s="27"/>
      <c r="T30" s="26"/>
      <c r="U30" s="26"/>
      <c r="V30" s="26"/>
      <c r="W30" s="22"/>
      <c r="X30" s="26"/>
      <c r="Y30" s="26"/>
      <c r="Z30" s="26"/>
      <c r="AA30" s="26"/>
      <c r="AB30" s="21">
        <f t="shared" si="0"/>
        <v>14</v>
      </c>
    </row>
    <row r="31" spans="1:28" ht="17.399999999999999" x14ac:dyDescent="0.35">
      <c r="A31" s="13" t="s">
        <v>520</v>
      </c>
      <c r="B31" s="31"/>
      <c r="C31" s="14"/>
      <c r="D31" s="16">
        <v>12</v>
      </c>
      <c r="E31" s="16"/>
      <c r="F31" s="20"/>
      <c r="G31" s="16"/>
      <c r="H31" s="14"/>
      <c r="I31" s="20"/>
      <c r="J31" s="18"/>
      <c r="K31" s="18"/>
      <c r="L31" s="14"/>
      <c r="M31" s="14"/>
      <c r="N31" s="16"/>
      <c r="O31" s="18"/>
      <c r="P31" s="19"/>
      <c r="Q31" s="18"/>
      <c r="R31" s="16"/>
      <c r="S31" s="19"/>
      <c r="T31" s="14"/>
      <c r="U31" s="14"/>
      <c r="V31" s="14"/>
      <c r="W31" s="18"/>
      <c r="X31" s="20"/>
      <c r="Y31" s="20"/>
      <c r="Z31" s="20"/>
      <c r="AA31" s="16"/>
      <c r="AB31" s="21">
        <f t="shared" si="0"/>
        <v>12</v>
      </c>
    </row>
    <row r="32" spans="1:28" ht="17.399999999999999" x14ac:dyDescent="0.35">
      <c r="A32" s="13" t="s">
        <v>521</v>
      </c>
      <c r="B32" s="31" t="s">
        <v>507</v>
      </c>
      <c r="C32" s="14"/>
      <c r="D32" s="30">
        <v>11</v>
      </c>
      <c r="E32" s="16"/>
      <c r="F32" s="20"/>
      <c r="G32" s="16"/>
      <c r="H32" s="14"/>
      <c r="I32" s="20"/>
      <c r="J32" s="18"/>
      <c r="K32" s="18"/>
      <c r="L32" s="14"/>
      <c r="M32" s="14"/>
      <c r="N32" s="16"/>
      <c r="O32" s="18"/>
      <c r="P32" s="19"/>
      <c r="Q32" s="18"/>
      <c r="R32" s="18"/>
      <c r="S32" s="19"/>
      <c r="T32" s="14"/>
      <c r="U32" s="14"/>
      <c r="V32" s="14"/>
      <c r="W32" s="18"/>
      <c r="X32" s="20"/>
      <c r="Y32" s="20"/>
      <c r="Z32" s="20"/>
      <c r="AA32" s="16"/>
      <c r="AB32" s="21">
        <f t="shared" si="0"/>
        <v>11</v>
      </c>
    </row>
    <row r="33" spans="1:28" ht="17.399999999999999" x14ac:dyDescent="0.35">
      <c r="A33" s="13" t="s">
        <v>522</v>
      </c>
      <c r="B33" s="31"/>
      <c r="C33" s="14"/>
      <c r="D33" s="16">
        <v>10</v>
      </c>
      <c r="E33" s="16"/>
      <c r="F33" s="20"/>
      <c r="G33" s="16"/>
      <c r="H33" s="14"/>
      <c r="I33" s="33"/>
      <c r="J33" s="18"/>
      <c r="K33" s="18"/>
      <c r="L33" s="14"/>
      <c r="M33" s="14"/>
      <c r="N33" s="16"/>
      <c r="O33" s="16"/>
      <c r="P33" s="19"/>
      <c r="Q33" s="18"/>
      <c r="R33" s="18"/>
      <c r="S33" s="19"/>
      <c r="T33" s="14"/>
      <c r="U33" s="14"/>
      <c r="V33" s="14"/>
      <c r="W33" s="18"/>
      <c r="X33" s="20"/>
      <c r="Y33" s="20"/>
      <c r="Z33" s="20"/>
      <c r="AA33" s="16"/>
      <c r="AB33" s="21">
        <f t="shared" si="0"/>
        <v>10</v>
      </c>
    </row>
    <row r="34" spans="1:28" ht="17.399999999999999" x14ac:dyDescent="0.35">
      <c r="A34" s="13" t="s">
        <v>523</v>
      </c>
      <c r="B34" s="31" t="s">
        <v>524</v>
      </c>
      <c r="C34" s="14"/>
      <c r="D34" s="30">
        <v>9</v>
      </c>
      <c r="E34" s="16"/>
      <c r="F34" s="20"/>
      <c r="G34" s="16"/>
      <c r="H34" s="14"/>
      <c r="I34" s="20"/>
      <c r="J34" s="18"/>
      <c r="K34" s="18"/>
      <c r="L34" s="14"/>
      <c r="M34" s="14"/>
      <c r="N34" s="16"/>
      <c r="O34" s="18"/>
      <c r="P34" s="19"/>
      <c r="Q34" s="18"/>
      <c r="R34" s="18"/>
      <c r="S34" s="19"/>
      <c r="T34" s="14"/>
      <c r="U34" s="14"/>
      <c r="V34" s="14"/>
      <c r="W34" s="18"/>
      <c r="X34" s="20"/>
      <c r="Y34" s="20"/>
      <c r="Z34" s="20"/>
      <c r="AA34" s="16"/>
      <c r="AB34" s="21">
        <f t="shared" si="0"/>
        <v>9</v>
      </c>
    </row>
    <row r="35" spans="1:28" ht="17.399999999999999" x14ac:dyDescent="0.35">
      <c r="A35" s="13" t="s">
        <v>525</v>
      </c>
      <c r="B35" s="31" t="s">
        <v>526</v>
      </c>
      <c r="C35" s="14"/>
      <c r="D35" s="16">
        <v>8</v>
      </c>
      <c r="E35" s="16"/>
      <c r="F35" s="20"/>
      <c r="G35" s="16"/>
      <c r="H35" s="14"/>
      <c r="I35" s="20"/>
      <c r="J35" s="18"/>
      <c r="K35" s="18"/>
      <c r="L35" s="14"/>
      <c r="M35" s="14"/>
      <c r="N35" s="16"/>
      <c r="O35" s="18"/>
      <c r="P35" s="19"/>
      <c r="Q35" s="18"/>
      <c r="R35" s="18"/>
      <c r="S35" s="19"/>
      <c r="T35" s="14"/>
      <c r="U35" s="14"/>
      <c r="V35" s="14"/>
      <c r="W35" s="18"/>
      <c r="X35" s="20"/>
      <c r="Y35" s="20"/>
      <c r="Z35" s="20"/>
      <c r="AA35" s="16"/>
      <c r="AB35" s="21">
        <f t="shared" si="0"/>
        <v>8</v>
      </c>
    </row>
    <row r="36" spans="1:28" ht="17.399999999999999" x14ac:dyDescent="0.35">
      <c r="A36" s="13" t="s">
        <v>527</v>
      </c>
      <c r="B36" s="31" t="s">
        <v>528</v>
      </c>
      <c r="C36" s="14"/>
      <c r="D36" s="16">
        <v>7</v>
      </c>
      <c r="E36" s="16"/>
      <c r="F36" s="20"/>
      <c r="G36" s="16"/>
      <c r="H36" s="14"/>
      <c r="I36" s="20"/>
      <c r="J36" s="18"/>
      <c r="K36" s="18"/>
      <c r="L36" s="14"/>
      <c r="M36" s="14"/>
      <c r="N36" s="14"/>
      <c r="O36" s="18"/>
      <c r="P36" s="19"/>
      <c r="Q36" s="18"/>
      <c r="R36" s="18"/>
      <c r="S36" s="19"/>
      <c r="T36" s="14"/>
      <c r="U36" s="14"/>
      <c r="V36" s="14"/>
      <c r="W36" s="18"/>
      <c r="X36" s="20"/>
      <c r="Y36" s="20"/>
      <c r="Z36" s="20"/>
      <c r="AA36" s="16"/>
      <c r="AB36" s="21">
        <f t="shared" si="0"/>
        <v>7</v>
      </c>
    </row>
    <row r="37" spans="1:28" ht="17.399999999999999" x14ac:dyDescent="0.35">
      <c r="A37" s="13" t="s">
        <v>529</v>
      </c>
      <c r="B37" s="31" t="s">
        <v>530</v>
      </c>
      <c r="C37" s="14"/>
      <c r="D37" s="16">
        <v>6</v>
      </c>
      <c r="E37" s="16"/>
      <c r="F37" s="20"/>
      <c r="G37" s="16"/>
      <c r="H37" s="14"/>
      <c r="I37" s="20"/>
      <c r="J37" s="18"/>
      <c r="K37" s="18"/>
      <c r="L37" s="14"/>
      <c r="M37" s="14"/>
      <c r="N37" s="16"/>
      <c r="O37" s="18"/>
      <c r="P37" s="19"/>
      <c r="Q37" s="18"/>
      <c r="R37" s="18"/>
      <c r="S37" s="19"/>
      <c r="T37" s="14"/>
      <c r="U37" s="14"/>
      <c r="V37" s="14"/>
      <c r="W37" s="18"/>
      <c r="X37" s="20"/>
      <c r="Y37" s="20"/>
      <c r="Z37" s="20"/>
      <c r="AA37" s="16"/>
      <c r="AB37" s="21">
        <f t="shared" si="0"/>
        <v>6</v>
      </c>
    </row>
    <row r="38" spans="1:28" ht="17.399999999999999" x14ac:dyDescent="0.35">
      <c r="A38" s="13" t="s">
        <v>531</v>
      </c>
      <c r="B38" s="31"/>
      <c r="C38" s="14"/>
      <c r="D38" s="16">
        <v>5</v>
      </c>
      <c r="E38" s="16"/>
      <c r="F38" s="20"/>
      <c r="G38" s="16"/>
      <c r="H38" s="14"/>
      <c r="I38" s="20"/>
      <c r="J38" s="18"/>
      <c r="K38" s="18"/>
      <c r="L38" s="14"/>
      <c r="M38" s="14"/>
      <c r="N38" s="16"/>
      <c r="O38" s="18"/>
      <c r="P38" s="19"/>
      <c r="Q38" s="18"/>
      <c r="R38" s="18"/>
      <c r="S38" s="19"/>
      <c r="T38" s="14"/>
      <c r="U38" s="14"/>
      <c r="V38" s="14"/>
      <c r="W38" s="18"/>
      <c r="X38" s="20"/>
      <c r="Y38" s="20"/>
      <c r="Z38" s="20"/>
      <c r="AA38" s="16"/>
      <c r="AB38" s="21">
        <f t="shared" ref="AB38:AB69" si="1">SUM(C38:AA38)</f>
        <v>5</v>
      </c>
    </row>
    <row r="39" spans="1:28" ht="17.399999999999999" x14ac:dyDescent="0.35">
      <c r="A39" s="13" t="s">
        <v>532</v>
      </c>
      <c r="B39" s="31" t="s">
        <v>533</v>
      </c>
      <c r="C39" s="14"/>
      <c r="D39" s="16">
        <v>4</v>
      </c>
      <c r="E39" s="16"/>
      <c r="F39" s="20"/>
      <c r="G39" s="16"/>
      <c r="H39" s="14"/>
      <c r="I39" s="20"/>
      <c r="J39" s="18"/>
      <c r="K39" s="18"/>
      <c r="L39" s="14"/>
      <c r="M39" s="14"/>
      <c r="N39" s="14"/>
      <c r="O39" s="18"/>
      <c r="P39" s="19"/>
      <c r="Q39" s="18"/>
      <c r="R39" s="18"/>
      <c r="S39" s="19"/>
      <c r="T39" s="14"/>
      <c r="U39" s="14"/>
      <c r="V39" s="14"/>
      <c r="W39" s="18"/>
      <c r="X39" s="20"/>
      <c r="Y39" s="20"/>
      <c r="Z39" s="20"/>
      <c r="AA39" s="16"/>
      <c r="AB39" s="21">
        <f t="shared" si="1"/>
        <v>4</v>
      </c>
    </row>
    <row r="40" spans="1:28" ht="17.399999999999999" x14ac:dyDescent="0.35">
      <c r="A40" s="13" t="s">
        <v>534</v>
      </c>
      <c r="B40" s="31" t="s">
        <v>32</v>
      </c>
      <c r="C40" s="14"/>
      <c r="D40" s="16">
        <v>3</v>
      </c>
      <c r="E40" s="16"/>
      <c r="F40" s="20"/>
      <c r="G40" s="16"/>
      <c r="H40" s="14"/>
      <c r="I40" s="20"/>
      <c r="J40" s="25"/>
      <c r="K40" s="25"/>
      <c r="L40" s="26"/>
      <c r="M40" s="26"/>
      <c r="N40" s="16"/>
      <c r="O40" s="18"/>
      <c r="P40" s="27"/>
      <c r="Q40" s="18"/>
      <c r="R40" s="18"/>
      <c r="S40" s="19"/>
      <c r="T40" s="14"/>
      <c r="U40" s="14"/>
      <c r="V40" s="14"/>
      <c r="W40" s="18"/>
      <c r="X40" s="20"/>
      <c r="Y40" s="20"/>
      <c r="Z40" s="20"/>
      <c r="AA40" s="16"/>
      <c r="AB40" s="21">
        <f t="shared" si="1"/>
        <v>3</v>
      </c>
    </row>
    <row r="41" spans="1:28" ht="17.399999999999999" x14ac:dyDescent="0.35">
      <c r="A41" s="13"/>
      <c r="B41" s="34"/>
      <c r="C41" s="26"/>
      <c r="D41" s="22"/>
      <c r="E41" s="25"/>
      <c r="F41" s="25"/>
      <c r="G41" s="22"/>
      <c r="H41" s="26"/>
      <c r="I41" s="20"/>
      <c r="J41" s="14"/>
      <c r="K41" s="26"/>
      <c r="L41" s="26"/>
      <c r="M41" s="26"/>
      <c r="N41" s="26"/>
      <c r="O41" s="25"/>
      <c r="P41" s="27"/>
      <c r="Q41" s="26"/>
      <c r="R41" s="25"/>
      <c r="S41" s="27"/>
      <c r="T41" s="26"/>
      <c r="U41" s="26"/>
      <c r="V41" s="26"/>
      <c r="W41" s="22"/>
      <c r="X41" s="26"/>
      <c r="Y41" s="26"/>
      <c r="Z41" s="26"/>
      <c r="AA41" s="26"/>
      <c r="AB41" s="21">
        <f t="shared" si="1"/>
        <v>0</v>
      </c>
    </row>
    <row r="42" spans="1:28" ht="17.399999999999999" x14ac:dyDescent="0.35">
      <c r="A42" s="13"/>
      <c r="B42" s="34"/>
      <c r="C42" s="26"/>
      <c r="D42" s="22"/>
      <c r="E42" s="25"/>
      <c r="F42" s="25"/>
      <c r="G42" s="22"/>
      <c r="H42" s="26"/>
      <c r="I42" s="20"/>
      <c r="J42" s="14"/>
      <c r="K42" s="26"/>
      <c r="L42" s="26"/>
      <c r="M42" s="26"/>
      <c r="N42" s="26"/>
      <c r="O42" s="25"/>
      <c r="P42" s="27"/>
      <c r="Q42" s="26"/>
      <c r="R42" s="25"/>
      <c r="S42" s="27"/>
      <c r="T42" s="26"/>
      <c r="U42" s="26"/>
      <c r="V42" s="26"/>
      <c r="W42" s="22"/>
      <c r="X42" s="26"/>
      <c r="Y42" s="26"/>
      <c r="Z42" s="26"/>
      <c r="AA42" s="26"/>
      <c r="AB42" s="21">
        <f t="shared" si="1"/>
        <v>0</v>
      </c>
    </row>
    <row r="43" spans="1:28" ht="17.399999999999999" x14ac:dyDescent="0.35">
      <c r="A43" s="13"/>
      <c r="B43" s="34"/>
      <c r="C43" s="26"/>
      <c r="D43" s="22"/>
      <c r="E43" s="25"/>
      <c r="F43" s="25"/>
      <c r="G43" s="22"/>
      <c r="H43" s="26"/>
      <c r="I43" s="20"/>
      <c r="J43" s="14"/>
      <c r="K43" s="26"/>
      <c r="L43" s="26"/>
      <c r="M43" s="26"/>
      <c r="N43" s="26"/>
      <c r="O43" s="25"/>
      <c r="P43" s="27"/>
      <c r="Q43" s="26"/>
      <c r="R43" s="25"/>
      <c r="S43" s="27"/>
      <c r="T43" s="26"/>
      <c r="U43" s="26"/>
      <c r="V43" s="26"/>
      <c r="W43" s="22"/>
      <c r="X43" s="26"/>
      <c r="Y43" s="26"/>
      <c r="Z43" s="26"/>
      <c r="AA43" s="26"/>
      <c r="AB43" s="21">
        <f t="shared" si="1"/>
        <v>0</v>
      </c>
    </row>
    <row r="44" spans="1:28" ht="17.399999999999999" x14ac:dyDescent="0.35">
      <c r="A44" s="13"/>
      <c r="B44" s="34"/>
      <c r="C44" s="26"/>
      <c r="D44" s="22"/>
      <c r="E44" s="25"/>
      <c r="F44" s="25"/>
      <c r="G44" s="22"/>
      <c r="H44" s="26"/>
      <c r="I44" s="20"/>
      <c r="J44" s="14"/>
      <c r="K44" s="26"/>
      <c r="L44" s="26"/>
      <c r="M44" s="26"/>
      <c r="N44" s="26"/>
      <c r="O44" s="25"/>
      <c r="P44" s="27"/>
      <c r="Q44" s="26"/>
      <c r="R44" s="25"/>
      <c r="S44" s="27"/>
      <c r="T44" s="26"/>
      <c r="U44" s="26"/>
      <c r="V44" s="26"/>
      <c r="W44" s="22"/>
      <c r="X44" s="26"/>
      <c r="Y44" s="26"/>
      <c r="Z44" s="26"/>
      <c r="AA44" s="26"/>
      <c r="AB44" s="21">
        <f t="shared" si="1"/>
        <v>0</v>
      </c>
    </row>
    <row r="45" spans="1:28" ht="17.399999999999999" x14ac:dyDescent="0.35">
      <c r="A45" s="13"/>
      <c r="B45" s="34"/>
      <c r="C45" s="26"/>
      <c r="D45" s="22"/>
      <c r="E45" s="25"/>
      <c r="F45" s="25"/>
      <c r="G45" s="22"/>
      <c r="H45" s="26"/>
      <c r="I45" s="20"/>
      <c r="J45" s="14"/>
      <c r="K45" s="26"/>
      <c r="L45" s="26"/>
      <c r="M45" s="26"/>
      <c r="N45" s="26"/>
      <c r="O45" s="25"/>
      <c r="P45" s="27"/>
      <c r="Q45" s="26"/>
      <c r="R45" s="25"/>
      <c r="S45" s="27"/>
      <c r="T45" s="26"/>
      <c r="U45" s="26"/>
      <c r="V45" s="26"/>
      <c r="W45" s="22"/>
      <c r="X45" s="26"/>
      <c r="Y45" s="26"/>
      <c r="Z45" s="26"/>
      <c r="AA45" s="26"/>
      <c r="AB45" s="21">
        <f t="shared" si="1"/>
        <v>0</v>
      </c>
    </row>
    <row r="46" spans="1:28" ht="17.399999999999999" x14ac:dyDescent="0.35">
      <c r="A46" s="13"/>
      <c r="B46" s="34"/>
      <c r="C46" s="26"/>
      <c r="D46" s="22"/>
      <c r="E46" s="25"/>
      <c r="F46" s="25"/>
      <c r="G46" s="22"/>
      <c r="H46" s="26"/>
      <c r="I46" s="20"/>
      <c r="J46" s="14"/>
      <c r="K46" s="26"/>
      <c r="L46" s="26"/>
      <c r="M46" s="26"/>
      <c r="N46" s="26"/>
      <c r="O46" s="25"/>
      <c r="P46" s="27"/>
      <c r="Q46" s="26"/>
      <c r="R46" s="25"/>
      <c r="S46" s="27"/>
      <c r="T46" s="26"/>
      <c r="U46" s="26"/>
      <c r="V46" s="26"/>
      <c r="W46" s="22"/>
      <c r="X46" s="26"/>
      <c r="Y46" s="26"/>
      <c r="Z46" s="26"/>
      <c r="AA46" s="26"/>
      <c r="AB46" s="21">
        <f t="shared" si="1"/>
        <v>0</v>
      </c>
    </row>
    <row r="47" spans="1:28" ht="17.399999999999999" x14ac:dyDescent="0.35">
      <c r="A47" s="13"/>
      <c r="B47" s="34"/>
      <c r="C47" s="26"/>
      <c r="D47" s="22"/>
      <c r="E47" s="25"/>
      <c r="F47" s="25"/>
      <c r="G47" s="22"/>
      <c r="H47" s="26"/>
      <c r="I47" s="20"/>
      <c r="J47" s="14"/>
      <c r="K47" s="26"/>
      <c r="L47" s="26"/>
      <c r="M47" s="26"/>
      <c r="N47" s="26"/>
      <c r="O47" s="25"/>
      <c r="P47" s="27"/>
      <c r="Q47" s="26"/>
      <c r="R47" s="25"/>
      <c r="S47" s="27"/>
      <c r="T47" s="26"/>
      <c r="U47" s="26"/>
      <c r="V47" s="26"/>
      <c r="W47" s="22"/>
      <c r="X47" s="26"/>
      <c r="Y47" s="26"/>
      <c r="Z47" s="26"/>
      <c r="AA47" s="26"/>
      <c r="AB47" s="21">
        <f t="shared" si="1"/>
        <v>0</v>
      </c>
    </row>
    <row r="48" spans="1:28" ht="17.399999999999999" x14ac:dyDescent="0.35">
      <c r="A48" s="13"/>
      <c r="B48" s="34"/>
      <c r="C48" s="26"/>
      <c r="D48" s="22"/>
      <c r="E48" s="25"/>
      <c r="F48" s="25"/>
      <c r="G48" s="22"/>
      <c r="H48" s="26"/>
      <c r="I48" s="20"/>
      <c r="J48" s="14"/>
      <c r="K48" s="26"/>
      <c r="L48" s="26"/>
      <c r="M48" s="26"/>
      <c r="N48" s="26"/>
      <c r="O48" s="25"/>
      <c r="P48" s="27"/>
      <c r="Q48" s="26"/>
      <c r="R48" s="25"/>
      <c r="S48" s="27"/>
      <c r="T48" s="26"/>
      <c r="U48" s="26"/>
      <c r="V48" s="26"/>
      <c r="W48" s="22"/>
      <c r="X48" s="26"/>
      <c r="Y48" s="26"/>
      <c r="Z48" s="26"/>
      <c r="AA48" s="26"/>
      <c r="AB48" s="21">
        <f t="shared" si="1"/>
        <v>0</v>
      </c>
    </row>
    <row r="49" spans="1:28" ht="17.399999999999999" x14ac:dyDescent="0.35">
      <c r="A49" s="13"/>
      <c r="B49" s="34"/>
      <c r="C49" s="26"/>
      <c r="D49" s="22"/>
      <c r="E49" s="25"/>
      <c r="F49" s="25"/>
      <c r="G49" s="22"/>
      <c r="H49" s="26"/>
      <c r="I49" s="20"/>
      <c r="J49" s="14"/>
      <c r="K49" s="26"/>
      <c r="L49" s="26"/>
      <c r="M49" s="26"/>
      <c r="N49" s="26"/>
      <c r="O49" s="25"/>
      <c r="P49" s="27"/>
      <c r="Q49" s="26"/>
      <c r="R49" s="25"/>
      <c r="S49" s="27"/>
      <c r="T49" s="26"/>
      <c r="U49" s="26"/>
      <c r="V49" s="26"/>
      <c r="W49" s="22"/>
      <c r="X49" s="26"/>
      <c r="Y49" s="26"/>
      <c r="Z49" s="26"/>
      <c r="AA49" s="26"/>
      <c r="AB49" s="21">
        <f t="shared" si="1"/>
        <v>0</v>
      </c>
    </row>
    <row r="50" spans="1:28" ht="17.399999999999999" x14ac:dyDescent="0.35">
      <c r="A50" s="13"/>
      <c r="B50" s="34"/>
      <c r="C50" s="26"/>
      <c r="D50" s="22"/>
      <c r="E50" s="25"/>
      <c r="F50" s="25"/>
      <c r="G50" s="22"/>
      <c r="H50" s="26"/>
      <c r="I50" s="20"/>
      <c r="J50" s="14"/>
      <c r="K50" s="26"/>
      <c r="L50" s="26"/>
      <c r="M50" s="26"/>
      <c r="N50" s="26"/>
      <c r="O50" s="25"/>
      <c r="P50" s="27"/>
      <c r="Q50" s="26"/>
      <c r="R50" s="25"/>
      <c r="S50" s="27"/>
      <c r="T50" s="26"/>
      <c r="U50" s="26"/>
      <c r="V50" s="26"/>
      <c r="W50" s="22"/>
      <c r="X50" s="26"/>
      <c r="Y50" s="26"/>
      <c r="Z50" s="26"/>
      <c r="AA50" s="26"/>
      <c r="AB50" s="21">
        <f t="shared" si="1"/>
        <v>0</v>
      </c>
    </row>
    <row r="51" spans="1:28" ht="17.399999999999999" x14ac:dyDescent="0.35">
      <c r="A51" s="13"/>
      <c r="B51" s="34"/>
      <c r="C51" s="26"/>
      <c r="D51" s="22"/>
      <c r="E51" s="25"/>
      <c r="F51" s="25"/>
      <c r="G51" s="22"/>
      <c r="H51" s="26"/>
      <c r="I51" s="20"/>
      <c r="J51" s="14"/>
      <c r="K51" s="26"/>
      <c r="L51" s="26"/>
      <c r="M51" s="26"/>
      <c r="N51" s="26"/>
      <c r="O51" s="25"/>
      <c r="P51" s="27"/>
      <c r="Q51" s="26"/>
      <c r="R51" s="25"/>
      <c r="S51" s="27"/>
      <c r="T51" s="26"/>
      <c r="U51" s="26"/>
      <c r="V51" s="26"/>
      <c r="W51" s="22"/>
      <c r="X51" s="26"/>
      <c r="Y51" s="26"/>
      <c r="Z51" s="26"/>
      <c r="AA51" s="26"/>
      <c r="AB51" s="21">
        <f t="shared" si="1"/>
        <v>0</v>
      </c>
    </row>
    <row r="52" spans="1:28" ht="17.399999999999999" x14ac:dyDescent="0.35">
      <c r="A52" s="13"/>
      <c r="B52" s="34"/>
      <c r="C52" s="26"/>
      <c r="D52" s="22"/>
      <c r="E52" s="25"/>
      <c r="F52" s="25"/>
      <c r="G52" s="22"/>
      <c r="H52" s="26"/>
      <c r="I52" s="20"/>
      <c r="J52" s="26"/>
      <c r="K52" s="26"/>
      <c r="L52" s="26"/>
      <c r="M52" s="26"/>
      <c r="N52" s="26"/>
      <c r="O52" s="25"/>
      <c r="P52" s="27"/>
      <c r="Q52" s="26"/>
      <c r="R52" s="25"/>
      <c r="S52" s="27"/>
      <c r="T52" s="26"/>
      <c r="U52" s="26"/>
      <c r="V52" s="26"/>
      <c r="W52" s="22"/>
      <c r="X52" s="26"/>
      <c r="Y52" s="26"/>
      <c r="Z52" s="26"/>
      <c r="AA52" s="26"/>
      <c r="AB52" s="21">
        <f t="shared" si="1"/>
        <v>0</v>
      </c>
    </row>
    <row r="53" spans="1:28" ht="17.399999999999999" x14ac:dyDescent="0.35">
      <c r="A53" s="13"/>
      <c r="B53" s="34"/>
      <c r="C53" s="26"/>
      <c r="D53" s="22"/>
      <c r="E53" s="25"/>
      <c r="F53" s="25"/>
      <c r="G53" s="22"/>
      <c r="H53" s="26"/>
      <c r="I53" s="20"/>
      <c r="J53" s="26"/>
      <c r="K53" s="26"/>
      <c r="L53" s="26"/>
      <c r="M53" s="26"/>
      <c r="N53" s="26"/>
      <c r="O53" s="25"/>
      <c r="P53" s="27"/>
      <c r="Q53" s="26"/>
      <c r="R53" s="25"/>
      <c r="S53" s="27"/>
      <c r="T53" s="26"/>
      <c r="U53" s="26"/>
      <c r="V53" s="26"/>
      <c r="W53" s="22"/>
      <c r="X53" s="26"/>
      <c r="Y53" s="26"/>
      <c r="Z53" s="26"/>
      <c r="AA53" s="26"/>
      <c r="AB53" s="21">
        <f t="shared" si="1"/>
        <v>0</v>
      </c>
    </row>
    <row r="54" spans="1:28" ht="17.399999999999999" x14ac:dyDescent="0.35">
      <c r="A54" s="13"/>
      <c r="B54" s="34"/>
      <c r="C54" s="26"/>
      <c r="D54" s="22"/>
      <c r="E54" s="25"/>
      <c r="F54" s="25"/>
      <c r="G54" s="22"/>
      <c r="H54" s="26"/>
      <c r="I54" s="20"/>
      <c r="J54" s="26"/>
      <c r="K54" s="26"/>
      <c r="L54" s="26"/>
      <c r="M54" s="26"/>
      <c r="N54" s="26"/>
      <c r="O54" s="25"/>
      <c r="P54" s="27"/>
      <c r="Q54" s="26"/>
      <c r="R54" s="25"/>
      <c r="S54" s="27"/>
      <c r="T54" s="26"/>
      <c r="U54" s="26"/>
      <c r="V54" s="26"/>
      <c r="W54" s="22"/>
      <c r="X54" s="26"/>
      <c r="Y54" s="26"/>
      <c r="Z54" s="26"/>
      <c r="AA54" s="26"/>
      <c r="AB54" s="21">
        <f t="shared" si="1"/>
        <v>0</v>
      </c>
    </row>
    <row r="55" spans="1:28" ht="17.399999999999999" x14ac:dyDescent="0.35">
      <c r="A55" s="13"/>
      <c r="B55" s="34"/>
      <c r="C55" s="26"/>
      <c r="D55" s="22"/>
      <c r="E55" s="25"/>
      <c r="F55" s="25"/>
      <c r="G55" s="22"/>
      <c r="H55" s="26"/>
      <c r="I55" s="20"/>
      <c r="J55" s="26"/>
      <c r="K55" s="26"/>
      <c r="L55" s="26"/>
      <c r="M55" s="26"/>
      <c r="N55" s="26"/>
      <c r="O55" s="25"/>
      <c r="P55" s="27"/>
      <c r="Q55" s="26"/>
      <c r="R55" s="25"/>
      <c r="S55" s="27"/>
      <c r="T55" s="26"/>
      <c r="U55" s="26"/>
      <c r="V55" s="26"/>
      <c r="W55" s="22"/>
      <c r="X55" s="26"/>
      <c r="Y55" s="26"/>
      <c r="Z55" s="26"/>
      <c r="AA55" s="26"/>
      <c r="AB55" s="21">
        <f t="shared" si="1"/>
        <v>0</v>
      </c>
    </row>
    <row r="56" spans="1:28" ht="17.399999999999999" x14ac:dyDescent="0.35">
      <c r="A56" s="13"/>
      <c r="B56" s="34"/>
      <c r="C56" s="26"/>
      <c r="D56" s="22"/>
      <c r="E56" s="25"/>
      <c r="F56" s="25"/>
      <c r="G56" s="22"/>
      <c r="H56" s="26"/>
      <c r="I56" s="20"/>
      <c r="J56" s="26"/>
      <c r="K56" s="26"/>
      <c r="L56" s="26"/>
      <c r="M56" s="26"/>
      <c r="N56" s="26"/>
      <c r="O56" s="25"/>
      <c r="P56" s="27"/>
      <c r="Q56" s="26"/>
      <c r="R56" s="25"/>
      <c r="S56" s="27"/>
      <c r="T56" s="26"/>
      <c r="U56" s="26"/>
      <c r="V56" s="26"/>
      <c r="W56" s="22"/>
      <c r="X56" s="26"/>
      <c r="Y56" s="26"/>
      <c r="Z56" s="26"/>
      <c r="AA56" s="26"/>
      <c r="AB56" s="21">
        <f t="shared" si="1"/>
        <v>0</v>
      </c>
    </row>
    <row r="57" spans="1:28" ht="17.399999999999999" x14ac:dyDescent="0.35">
      <c r="A57" s="13"/>
      <c r="B57" s="34"/>
      <c r="C57" s="26"/>
      <c r="D57" s="22"/>
      <c r="E57" s="25"/>
      <c r="F57" s="25"/>
      <c r="G57" s="22"/>
      <c r="H57" s="26"/>
      <c r="I57" s="20"/>
      <c r="J57" s="26"/>
      <c r="K57" s="26"/>
      <c r="L57" s="26"/>
      <c r="M57" s="26"/>
      <c r="N57" s="26"/>
      <c r="O57" s="25"/>
      <c r="P57" s="27"/>
      <c r="Q57" s="26"/>
      <c r="R57" s="25"/>
      <c r="S57" s="27"/>
      <c r="T57" s="26"/>
      <c r="U57" s="26"/>
      <c r="V57" s="26"/>
      <c r="W57" s="22"/>
      <c r="X57" s="26"/>
      <c r="Y57" s="26"/>
      <c r="Z57" s="26"/>
      <c r="AA57" s="26"/>
      <c r="AB57" s="21">
        <f t="shared" si="1"/>
        <v>0</v>
      </c>
    </row>
    <row r="58" spans="1:28" ht="17.399999999999999" x14ac:dyDescent="0.35">
      <c r="A58" s="13"/>
      <c r="B58" s="34"/>
      <c r="C58" s="26"/>
      <c r="D58" s="22"/>
      <c r="E58" s="25"/>
      <c r="F58" s="25"/>
      <c r="G58" s="22"/>
      <c r="H58" s="26"/>
      <c r="I58" s="20"/>
      <c r="J58" s="26"/>
      <c r="K58" s="26"/>
      <c r="L58" s="26"/>
      <c r="M58" s="26"/>
      <c r="N58" s="26"/>
      <c r="O58" s="25"/>
      <c r="P58" s="27"/>
      <c r="Q58" s="26"/>
      <c r="R58" s="25"/>
      <c r="S58" s="27"/>
      <c r="T58" s="26"/>
      <c r="U58" s="26"/>
      <c r="V58" s="26"/>
      <c r="W58" s="22"/>
      <c r="X58" s="26"/>
      <c r="Y58" s="26"/>
      <c r="Z58" s="26"/>
      <c r="AA58" s="26"/>
      <c r="AB58" s="21">
        <f t="shared" si="1"/>
        <v>0</v>
      </c>
    </row>
    <row r="59" spans="1:28" ht="17.399999999999999" x14ac:dyDescent="0.35">
      <c r="A59" s="13"/>
      <c r="B59" s="34"/>
      <c r="C59" s="26"/>
      <c r="D59" s="22"/>
      <c r="E59" s="25"/>
      <c r="F59" s="25"/>
      <c r="G59" s="22"/>
      <c r="H59" s="26"/>
      <c r="I59" s="20"/>
      <c r="J59" s="26"/>
      <c r="K59" s="26"/>
      <c r="L59" s="26"/>
      <c r="M59" s="26"/>
      <c r="N59" s="26"/>
      <c r="O59" s="25"/>
      <c r="P59" s="27"/>
      <c r="Q59" s="26"/>
      <c r="R59" s="25"/>
      <c r="S59" s="27"/>
      <c r="T59" s="26"/>
      <c r="U59" s="26"/>
      <c r="V59" s="26"/>
      <c r="W59" s="22"/>
      <c r="X59" s="26"/>
      <c r="Y59" s="26"/>
      <c r="Z59" s="26"/>
      <c r="AA59" s="26"/>
      <c r="AB59" s="21">
        <f t="shared" si="1"/>
        <v>0</v>
      </c>
    </row>
    <row r="60" spans="1:28" ht="17.399999999999999" x14ac:dyDescent="0.35">
      <c r="A60" s="13"/>
      <c r="B60" s="34"/>
      <c r="C60" s="26"/>
      <c r="D60" s="22"/>
      <c r="E60" s="25"/>
      <c r="F60" s="25"/>
      <c r="G60" s="22"/>
      <c r="H60" s="26"/>
      <c r="I60" s="20"/>
      <c r="J60" s="26"/>
      <c r="K60" s="26"/>
      <c r="L60" s="26"/>
      <c r="M60" s="26"/>
      <c r="N60" s="26"/>
      <c r="O60" s="25"/>
      <c r="P60" s="27"/>
      <c r="Q60" s="26"/>
      <c r="R60" s="25"/>
      <c r="S60" s="27"/>
      <c r="T60" s="26"/>
      <c r="U60" s="26"/>
      <c r="V60" s="26"/>
      <c r="W60" s="22"/>
      <c r="X60" s="26"/>
      <c r="Y60" s="26"/>
      <c r="Z60" s="26"/>
      <c r="AA60" s="26"/>
      <c r="AB60" s="21">
        <f t="shared" si="1"/>
        <v>0</v>
      </c>
    </row>
    <row r="61" spans="1:28" ht="17.399999999999999" x14ac:dyDescent="0.35">
      <c r="A61" s="13"/>
      <c r="B61" s="34"/>
      <c r="C61" s="26"/>
      <c r="D61" s="22"/>
      <c r="E61" s="25"/>
      <c r="F61" s="25"/>
      <c r="G61" s="22"/>
      <c r="H61" s="26"/>
      <c r="I61" s="26"/>
      <c r="J61" s="26"/>
      <c r="K61" s="26"/>
      <c r="L61" s="26"/>
      <c r="M61" s="26"/>
      <c r="N61" s="26"/>
      <c r="O61" s="25"/>
      <c r="P61" s="27"/>
      <c r="Q61" s="26"/>
      <c r="R61" s="25"/>
      <c r="S61" s="27"/>
      <c r="T61" s="26"/>
      <c r="U61" s="26"/>
      <c r="V61" s="26"/>
      <c r="W61" s="22"/>
      <c r="X61" s="26"/>
      <c r="Y61" s="26"/>
      <c r="Z61" s="26"/>
      <c r="AA61" s="26"/>
      <c r="AB61" s="21">
        <f t="shared" si="1"/>
        <v>0</v>
      </c>
    </row>
    <row r="62" spans="1:28" ht="17.399999999999999" x14ac:dyDescent="0.35">
      <c r="A62" s="13"/>
      <c r="B62" s="34"/>
      <c r="C62" s="26"/>
      <c r="D62" s="22"/>
      <c r="E62" s="25"/>
      <c r="F62" s="25"/>
      <c r="G62" s="22"/>
      <c r="H62" s="26"/>
      <c r="I62" s="26"/>
      <c r="J62" s="26"/>
      <c r="K62" s="26"/>
      <c r="L62" s="26"/>
      <c r="M62" s="26"/>
      <c r="N62" s="26"/>
      <c r="O62" s="25"/>
      <c r="P62" s="27"/>
      <c r="Q62" s="26"/>
      <c r="R62" s="25"/>
      <c r="S62" s="27"/>
      <c r="T62" s="26"/>
      <c r="U62" s="26"/>
      <c r="V62" s="26"/>
      <c r="W62" s="22"/>
      <c r="X62" s="26"/>
      <c r="Y62" s="26"/>
      <c r="Z62" s="26"/>
      <c r="AA62" s="26"/>
      <c r="AB62" s="21">
        <f t="shared" si="1"/>
        <v>0</v>
      </c>
    </row>
    <row r="63" spans="1:28" ht="17.399999999999999" x14ac:dyDescent="0.35">
      <c r="A63" s="13"/>
      <c r="B63" s="34"/>
      <c r="C63" s="26"/>
      <c r="D63" s="22"/>
      <c r="E63" s="25"/>
      <c r="F63" s="25"/>
      <c r="G63" s="22"/>
      <c r="H63" s="26"/>
      <c r="I63" s="26"/>
      <c r="J63" s="26"/>
      <c r="K63" s="26"/>
      <c r="L63" s="26"/>
      <c r="M63" s="26"/>
      <c r="N63" s="26"/>
      <c r="O63" s="25"/>
      <c r="P63" s="27"/>
      <c r="Q63" s="26"/>
      <c r="R63" s="25"/>
      <c r="S63" s="27"/>
      <c r="T63" s="26"/>
      <c r="U63" s="26"/>
      <c r="V63" s="26"/>
      <c r="W63" s="22"/>
      <c r="X63" s="26"/>
      <c r="Y63" s="26"/>
      <c r="Z63" s="26"/>
      <c r="AA63" s="26"/>
      <c r="AB63" s="21">
        <f t="shared" si="1"/>
        <v>0</v>
      </c>
    </row>
    <row r="64" spans="1:28" ht="17.399999999999999" x14ac:dyDescent="0.35">
      <c r="A64" s="13"/>
      <c r="B64" s="34"/>
      <c r="C64" s="26"/>
      <c r="D64" s="22"/>
      <c r="E64" s="25"/>
      <c r="F64" s="25"/>
      <c r="G64" s="22"/>
      <c r="H64" s="26"/>
      <c r="I64" s="26"/>
      <c r="J64" s="26"/>
      <c r="K64" s="26"/>
      <c r="L64" s="26"/>
      <c r="M64" s="26"/>
      <c r="N64" s="26"/>
      <c r="O64" s="25"/>
      <c r="P64" s="27"/>
      <c r="Q64" s="26"/>
      <c r="R64" s="25"/>
      <c r="S64" s="27"/>
      <c r="T64" s="26"/>
      <c r="U64" s="26"/>
      <c r="V64" s="26"/>
      <c r="W64" s="22"/>
      <c r="X64" s="26"/>
      <c r="Y64" s="26"/>
      <c r="Z64" s="26"/>
      <c r="AA64" s="26"/>
      <c r="AB64" s="21"/>
    </row>
    <row r="65" spans="1:28" ht="17.399999999999999" x14ac:dyDescent="0.35">
      <c r="A65" s="13"/>
      <c r="B65" s="34"/>
      <c r="C65" s="26"/>
      <c r="D65" s="22"/>
      <c r="E65" s="25"/>
      <c r="F65" s="25"/>
      <c r="G65" s="22"/>
      <c r="H65" s="26"/>
      <c r="I65" s="26"/>
      <c r="J65" s="26"/>
      <c r="K65" s="26"/>
      <c r="L65" s="26"/>
      <c r="M65" s="26"/>
      <c r="N65" s="26"/>
      <c r="O65" s="25"/>
      <c r="P65" s="27"/>
      <c r="Q65" s="26"/>
      <c r="R65" s="25"/>
      <c r="S65" s="27"/>
      <c r="T65" s="26"/>
      <c r="U65" s="26"/>
      <c r="V65" s="26"/>
      <c r="W65" s="22"/>
      <c r="X65" s="26"/>
      <c r="Y65" s="26"/>
      <c r="Z65" s="26"/>
      <c r="AA65" s="26"/>
      <c r="AB65" s="21"/>
    </row>
    <row r="66" spans="1:28" ht="17.399999999999999" x14ac:dyDescent="0.35">
      <c r="A66" s="13"/>
      <c r="B66" s="34"/>
      <c r="C66" s="26"/>
      <c r="D66" s="22"/>
      <c r="E66" s="25"/>
      <c r="F66" s="25"/>
      <c r="G66" s="22"/>
      <c r="H66" s="26"/>
      <c r="I66" s="26"/>
      <c r="J66" s="26"/>
      <c r="K66" s="26"/>
      <c r="L66" s="26"/>
      <c r="M66" s="26"/>
      <c r="N66" s="26"/>
      <c r="O66" s="25"/>
      <c r="P66" s="27"/>
      <c r="Q66" s="26"/>
      <c r="R66" s="25"/>
      <c r="S66" s="27"/>
      <c r="T66" s="26"/>
      <c r="U66" s="26"/>
      <c r="V66" s="26"/>
      <c r="W66" s="22"/>
      <c r="X66" s="26"/>
      <c r="Y66" s="26"/>
      <c r="Z66" s="26"/>
      <c r="AA66" s="26"/>
      <c r="AB66" s="21"/>
    </row>
    <row r="67" spans="1:28" ht="17.399999999999999" x14ac:dyDescent="0.35">
      <c r="A67" s="13"/>
      <c r="B67" s="34"/>
      <c r="C67" s="26"/>
      <c r="D67" s="22"/>
      <c r="E67" s="25"/>
      <c r="F67" s="25"/>
      <c r="G67" s="22"/>
      <c r="H67" s="26"/>
      <c r="I67" s="26"/>
      <c r="J67" s="26"/>
      <c r="K67" s="26"/>
      <c r="L67" s="26"/>
      <c r="M67" s="26"/>
      <c r="N67" s="26"/>
      <c r="O67" s="25"/>
      <c r="P67" s="27"/>
      <c r="Q67" s="26"/>
      <c r="R67" s="25"/>
      <c r="S67" s="27"/>
      <c r="T67" s="26"/>
      <c r="U67" s="26"/>
      <c r="V67" s="26"/>
      <c r="W67" s="22"/>
      <c r="X67" s="26"/>
      <c r="Y67" s="26"/>
      <c r="Z67" s="26"/>
      <c r="AA67" s="26"/>
      <c r="AB67" s="21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9143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CADETTE F</vt:lpstr>
      <vt:lpstr>JUNIOR F</vt:lpstr>
      <vt:lpstr>ESPOIR F</vt:lpstr>
      <vt:lpstr>SENIOR F</vt:lpstr>
      <vt:lpstr>MASTER 1 F</vt:lpstr>
      <vt:lpstr>MASTER 2 F</vt:lpstr>
      <vt:lpstr>MASTER 3 F</vt:lpstr>
      <vt:lpstr>CADET H</vt:lpstr>
      <vt:lpstr>JUNIOR H</vt:lpstr>
      <vt:lpstr>ESPOIR H</vt:lpstr>
      <vt:lpstr>SENIOR H</vt:lpstr>
      <vt:lpstr>MASTER 1 H</vt:lpstr>
      <vt:lpstr>MASTER 2 H</vt:lpstr>
      <vt:lpstr>MASTER 3 H</vt:lpstr>
      <vt:lpstr>MASTER 4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BO</dc:creator>
  <cp:lastModifiedBy>Didier BO</cp:lastModifiedBy>
  <cp:revision>270</cp:revision>
  <cp:lastPrinted>2017-10-01T10:15:28Z</cp:lastPrinted>
  <dcterms:created xsi:type="dcterms:W3CDTF">2018-07-19T10:11:44Z</dcterms:created>
  <dcterms:modified xsi:type="dcterms:W3CDTF">2018-07-19T10:11:44Z</dcterms:modified>
</cp:coreProperties>
</file>